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YK-05D\Desktop\実施要領\"/>
    </mc:Choice>
  </mc:AlternateContent>
  <xr:revisionPtr revIDLastSave="0" documentId="13_ncr:1_{D0C9E422-0D2C-47B7-954B-C42BCE71E010}" xr6:coauthVersionLast="47" xr6:coauthVersionMax="47" xr10:uidLastSave="{00000000-0000-0000-0000-000000000000}"/>
  <workbookProtection lockStructure="1"/>
  <bookViews>
    <workbookView xWindow="-120" yWindow="-120" windowWidth="20730" windowHeight="11160" xr2:uid="{B2D40FA5-1F96-4FE2-9769-2412B1722DF4}"/>
  </bookViews>
  <sheets>
    <sheet name="様式１（入力用）（提出様式）" sheetId="1" r:id="rId1"/>
    <sheet name="様式1-2 （提出様式）※自動入力" sheetId="2" r:id="rId2"/>
    <sheet name="様式2(主管用）※削除しない" sheetId="3" r:id="rId3"/>
    <sheet name="選手変更" sheetId="4" r:id="rId4"/>
  </sheets>
  <definedNames>
    <definedName name="_xlnm.Print_Area" localSheetId="3">選手変更!$A$1:$I$29</definedName>
    <definedName name="_xlnm.Print_Area" localSheetId="0">'様式１（入力用）（提出様式）'!$A$1:$L$91</definedName>
    <definedName name="_xlnm.Print_Area" localSheetId="1">'様式1-2 （提出様式）※自動入力'!$A$1:$O$44</definedName>
    <definedName name="_xlnm.Print_Area" localSheetId="2">'様式2(主管用）※削除しない'!$A$1:$M$30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65" i="1"/>
  <c r="E62" i="1"/>
  <c r="E59" i="1"/>
  <c r="E56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20" i="1"/>
  <c r="E17" i="1"/>
  <c r="E14" i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9" i="3"/>
  <c r="F7" i="3"/>
  <c r="G7" i="3" s="1"/>
  <c r="F8" i="3"/>
  <c r="G8" i="3" s="1"/>
  <c r="H10" i="2"/>
  <c r="E10" i="2"/>
  <c r="N8" i="2"/>
  <c r="H15" i="2" l="1"/>
  <c r="E15" i="1"/>
  <c r="E16" i="1"/>
  <c r="L15" i="2"/>
  <c r="L17" i="2"/>
  <c r="L19" i="2"/>
  <c r="L21" i="2"/>
  <c r="L23" i="2"/>
  <c r="L25" i="2"/>
  <c r="L27" i="2"/>
  <c r="L29" i="2"/>
  <c r="L31" i="2"/>
  <c r="L33" i="2"/>
  <c r="L35" i="2"/>
  <c r="L37" i="2"/>
  <c r="O21" i="2"/>
  <c r="C19" i="2"/>
  <c r="C21" i="2"/>
  <c r="C23" i="2"/>
  <c r="C25" i="2"/>
  <c r="C27" i="2"/>
  <c r="C29" i="2"/>
  <c r="C31" i="2"/>
  <c r="C33" i="2"/>
  <c r="C35" i="2"/>
  <c r="C37" i="2"/>
  <c r="C39" i="2"/>
  <c r="H19" i="2"/>
  <c r="E21" i="1"/>
  <c r="E22" i="1"/>
  <c r="H21" i="2"/>
  <c r="H23" i="2"/>
  <c r="H25" i="2"/>
  <c r="H27" i="2"/>
  <c r="H29" i="2"/>
  <c r="H31" i="2"/>
  <c r="H33" i="2"/>
  <c r="H35" i="2"/>
  <c r="H37" i="2"/>
  <c r="H39" i="2"/>
  <c r="O15" i="2"/>
  <c r="O17" i="2"/>
  <c r="E57" i="1"/>
  <c r="E58" i="1"/>
  <c r="O19" i="2"/>
  <c r="E60" i="1"/>
  <c r="E61" i="1"/>
  <c r="E63" i="1"/>
  <c r="E64" i="1"/>
  <c r="O23" i="2"/>
  <c r="E66" i="1"/>
  <c r="E67" i="1"/>
  <c r="O25" i="2"/>
  <c r="O27" i="2"/>
  <c r="O29" i="2"/>
  <c r="O31" i="2"/>
  <c r="O33" i="2"/>
  <c r="O35" i="2"/>
  <c r="O37" i="2"/>
  <c r="H17" i="2"/>
  <c r="E18" i="1"/>
  <c r="E19" i="1"/>
  <c r="M16" i="2"/>
  <c r="M18" i="2"/>
  <c r="M20" i="2"/>
  <c r="M22" i="2"/>
  <c r="M24" i="2"/>
  <c r="M26" i="2"/>
  <c r="M28" i="2"/>
  <c r="M30" i="2"/>
  <c r="M32" i="2"/>
  <c r="M34" i="2"/>
  <c r="M36" i="2"/>
  <c r="M38" i="2"/>
  <c r="M15" i="2"/>
  <c r="M17" i="2"/>
  <c r="M19" i="2"/>
  <c r="M21" i="2"/>
  <c r="M23" i="2"/>
  <c r="M25" i="2"/>
  <c r="M27" i="2"/>
  <c r="M29" i="2"/>
  <c r="M31" i="2"/>
  <c r="M33" i="2"/>
  <c r="M35" i="2"/>
  <c r="M37" i="2"/>
  <c r="D24" i="2"/>
  <c r="D23" i="2"/>
  <c r="D22" i="2"/>
  <c r="D21" i="2"/>
  <c r="D25" i="2"/>
  <c r="D27" i="2"/>
  <c r="D29" i="2"/>
  <c r="D31" i="2"/>
  <c r="D33" i="2"/>
  <c r="D35" i="2"/>
  <c r="D37" i="2"/>
  <c r="D39" i="2"/>
  <c r="D26" i="2"/>
  <c r="D28" i="2"/>
  <c r="D30" i="2"/>
  <c r="D32" i="2"/>
  <c r="D34" i="2"/>
  <c r="D36" i="2"/>
  <c r="D38" i="2"/>
  <c r="D40" i="2"/>
  <c r="D17" i="2"/>
  <c r="D18" i="2"/>
  <c r="D19" i="2"/>
  <c r="D20" i="2"/>
  <c r="D16" i="2"/>
  <c r="D15" i="2"/>
  <c r="J7" i="3"/>
  <c r="J6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F6" i="3"/>
  <c r="G6" i="3" s="1"/>
  <c r="F9" i="3"/>
  <c r="G9" i="3" s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G28" i="3" s="1"/>
  <c r="F29" i="3"/>
  <c r="F30" i="3"/>
  <c r="G30" i="3" s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7" i="3"/>
  <c r="L6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8" i="3"/>
  <c r="B9" i="3"/>
  <c r="B10" i="3"/>
  <c r="B11" i="3"/>
  <c r="B7" i="3"/>
  <c r="B6" i="3"/>
  <c r="D6" i="3"/>
  <c r="G8" i="2"/>
  <c r="E9" i="2"/>
  <c r="D5" i="2"/>
  <c r="D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SKYK-05C</author>
  </authors>
  <commentList>
    <comment ref="E12" authorId="0" shapeId="0" xr:uid="{579C6029-324F-4540-AD63-B1B8385C5571}">
      <text>
        <r>
          <rPr>
            <sz val="11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SKYK-09B</author>
    <author>すこやか長寿財団</author>
  </authors>
  <commentList>
    <comment ref="B6" authorId="0" shapeId="0" xr:uid="{2959577E-AD0B-4E08-A3E4-C73D25B7D3A9}">
      <text>
        <r>
          <rPr>
            <sz val="9"/>
            <color indexed="81"/>
            <rFont val="MS P ゴシック"/>
            <family val="3"/>
            <charset val="128"/>
          </rPr>
          <t xml:space="preserve">リストから
選択可
</t>
        </r>
      </text>
    </comment>
    <comment ref="D6" authorId="0" shapeId="0" xr:uid="{CE432F04-B812-40EB-A9F0-7D671D426094}">
      <text>
        <r>
          <rPr>
            <sz val="9"/>
            <color indexed="81"/>
            <rFont val="MS P ゴシック"/>
            <family val="3"/>
            <charset val="128"/>
          </rPr>
          <t>入力すると自動的にフリガナは表示
フリガナの上をクリックすると修正可</t>
        </r>
      </text>
    </comment>
    <comment ref="F6" authorId="1" shapeId="0" xr:uid="{E65234B2-5200-47C2-9508-62A688E38A0C}">
      <text>
        <r>
          <rPr>
            <sz val="10"/>
            <color indexed="81"/>
            <rFont val="ＭＳ Ｐゴシック"/>
            <family val="3"/>
            <charset val="128"/>
          </rPr>
          <t>半角でS30/4/13　またはS30.4.13と入力
年齢は自動で表示</t>
        </r>
      </text>
    </comment>
    <comment ref="H6" authorId="0" shapeId="0" xr:uid="{6F4A78C9-282B-45D9-83A3-B37534236A22}">
      <text>
        <r>
          <rPr>
            <sz val="9"/>
            <color indexed="81"/>
            <rFont val="MS P ゴシック"/>
            <family val="3"/>
            <charset val="128"/>
          </rPr>
          <t>リストから
選択可</t>
        </r>
      </text>
    </comment>
    <comment ref="J6" authorId="0" shapeId="0" xr:uid="{C70DF87C-D1B6-4C58-A6CF-9BA2D220D3B9}">
      <text>
        <r>
          <rPr>
            <sz val="9"/>
            <color indexed="81"/>
            <rFont val="MS P ゴシック"/>
            <family val="3"/>
            <charset val="128"/>
          </rPr>
          <t>空白(スペース）は入れない</t>
        </r>
      </text>
    </comment>
  </commentList>
</comments>
</file>

<file path=xl/sharedStrings.xml><?xml version="1.0" encoding="utf-8"?>
<sst xmlns="http://schemas.openxmlformats.org/spreadsheetml/2006/main" count="248" uniqueCount="83">
  <si>
    <t>④３</t>
    <phoneticPr fontId="2"/>
  </si>
  <si>
    <t>【様式１】</t>
    <rPh sb="1" eb="3">
      <t>ヨウシキ</t>
    </rPh>
    <phoneticPr fontId="2"/>
  </si>
  <si>
    <t>ソフトボール交流大会</t>
    <rPh sb="6" eb="8">
      <t>コウリュウ</t>
    </rPh>
    <rPh sb="8" eb="10">
      <t>タイカイ</t>
    </rPh>
    <phoneticPr fontId="2"/>
  </si>
  <si>
    <t>市町名</t>
    <rPh sb="0" eb="2">
      <t>シチョウ</t>
    </rPh>
    <rPh sb="2" eb="3">
      <t>メイ</t>
    </rPh>
    <phoneticPr fontId="2"/>
  </si>
  <si>
    <t>フリガナ</t>
    <phoneticPr fontId="2"/>
  </si>
  <si>
    <t>チーム名</t>
    <rPh sb="3" eb="4">
      <t>メイ</t>
    </rPh>
    <phoneticPr fontId="2"/>
  </si>
  <si>
    <t>申　込
責任者
連絡先</t>
    <rPh sb="0" eb="1">
      <t>サル</t>
    </rPh>
    <rPh sb="2" eb="3">
      <t>コミ</t>
    </rPh>
    <rPh sb="4" eb="7">
      <t>セキニンシャ</t>
    </rPh>
    <rPh sb="8" eb="11">
      <t>レンラクサキ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</si>
  <si>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</si>
  <si>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</si>
  <si>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申　込
責任者</t>
    <rPh sb="0" eb="1">
      <t>サル</t>
    </rPh>
    <rPh sb="2" eb="3">
      <t>コミ</t>
    </rPh>
    <rPh sb="4" eb="7">
      <t>セキニンシャ</t>
    </rPh>
    <phoneticPr fontId="2"/>
  </si>
  <si>
    <t>区分</t>
    <rPh sb="0" eb="2">
      <t>クブン</t>
    </rPh>
    <phoneticPr fontId="2"/>
  </si>
  <si>
    <t>背
番号</t>
    <rPh sb="0" eb="1">
      <t>セ</t>
    </rPh>
    <rPh sb="2" eb="4">
      <t>バンゴウ</t>
    </rPh>
    <phoneticPr fontId="2"/>
  </si>
  <si>
    <t>年齢</t>
    <rPh sb="0" eb="2">
      <t>ネンレイ</t>
    </rPh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</si>
  <si>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</si>
  <si>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氏　　名</t>
    <rPh sb="0" eb="1">
      <t>シ</t>
    </rPh>
    <rPh sb="3" eb="4">
      <t>メイ</t>
    </rPh>
    <phoneticPr fontId="2"/>
  </si>
  <si>
    <t>監督兼選手</t>
    <rPh sb="0" eb="2">
      <t>カントク</t>
    </rPh>
    <rPh sb="2" eb="3">
      <t>ケン</t>
    </rPh>
    <rPh sb="3" eb="5">
      <t>センシュ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</si>
  <si>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</si>
  <si>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</si>
  <si>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選手・主将</t>
    <rPh sb="0" eb="2">
      <t>センシュ</t>
    </rPh>
    <rPh sb="3" eb="5">
      <t>シュショウ</t>
    </rPh>
    <phoneticPr fontId="2"/>
  </si>
  <si>
    <t>選手</t>
    <rPh sb="0" eb="2">
      <t>センシュ</t>
    </rPh>
    <phoneticPr fontId="2"/>
  </si>
  <si>
    <t>（注）</t>
    <rPh sb="1" eb="2">
      <t>チュウ</t>
    </rPh>
    <phoneticPr fontId="2"/>
  </si>
  <si>
    <t>②　選手変更申請書は、大会当日の監督会議で提出する。</t>
    <rPh sb="2" eb="4">
      <t>センシュ</t>
    </rPh>
    <rPh sb="4" eb="6">
      <t>ヘンコウ</t>
    </rPh>
    <rPh sb="6" eb="9">
      <t>シンセイショ</t>
    </rPh>
    <rPh sb="11" eb="13">
      <t>タイカイ</t>
    </rPh>
    <rPh sb="13" eb="15">
      <t>トウジツ</t>
    </rPh>
    <rPh sb="16" eb="18">
      <t>カントク</t>
    </rPh>
    <rPh sb="18" eb="20">
      <t>カイギ</t>
    </rPh>
    <rPh sb="21" eb="23">
      <t>テイシュツ</t>
    </rPh>
    <phoneticPr fontId="2"/>
  </si>
  <si>
    <t>ソフトボール交流大会</t>
    <rPh sb="6" eb="8">
      <t>コウリュウ</t>
    </rPh>
    <rPh sb="8" eb="10">
      <t>タイカイ</t>
    </rPh>
    <phoneticPr fontId="12"/>
  </si>
  <si>
    <t>【大会プログラム掲載用】　　　　【様式1-２】</t>
    <rPh sb="17" eb="19">
      <t>ヨウシキ</t>
    </rPh>
    <phoneticPr fontId="12"/>
  </si>
  <si>
    <t>フリガナ</t>
  </si>
  <si>
    <t>チーム名</t>
  </si>
  <si>
    <t>緊急時連絡先として監督は住所☎番号を必ず記入する事</t>
    <rPh sb="0" eb="3">
      <t>キンキュウジ</t>
    </rPh>
    <rPh sb="3" eb="6">
      <t>レンラクサキ</t>
    </rPh>
    <rPh sb="9" eb="11">
      <t>カントク</t>
    </rPh>
    <rPh sb="12" eb="14">
      <t>ジュウショ</t>
    </rPh>
    <rPh sb="15" eb="17">
      <t>バンゴウ</t>
    </rPh>
    <rPh sb="18" eb="19">
      <t>カナラ</t>
    </rPh>
    <rPh sb="20" eb="22">
      <t>キニュウ</t>
    </rPh>
    <rPh sb="24" eb="25">
      <t>コト</t>
    </rPh>
    <phoneticPr fontId="12"/>
  </si>
  <si>
    <t>監督名</t>
  </si>
  <si>
    <t>フリガナ</t>
    <phoneticPr fontId="12"/>
  </si>
  <si>
    <t>携帯電話</t>
    <rPh sb="0" eb="2">
      <t>ケイタイ</t>
    </rPh>
    <rPh sb="2" eb="4">
      <t>デンワ</t>
    </rPh>
    <phoneticPr fontId="12"/>
  </si>
  <si>
    <t>〒</t>
    <phoneticPr fontId="12"/>
  </si>
  <si>
    <t>住所</t>
    <rPh sb="0" eb="2">
      <t>ジュウショ</t>
    </rPh>
    <phoneticPr fontId="12"/>
  </si>
  <si>
    <t>電話</t>
    <phoneticPr fontId="12"/>
  </si>
  <si>
    <t>監督は選手兼任とする</t>
    <rPh sb="0" eb="2">
      <t>カントク</t>
    </rPh>
    <rPh sb="3" eb="5">
      <t>センシュ</t>
    </rPh>
    <rPh sb="5" eb="7">
      <t>ケンニン</t>
    </rPh>
    <phoneticPr fontId="12"/>
  </si>
  <si>
    <t>ＵＮ　ユニホーム番号　１～９９までとする。</t>
    <rPh sb="8" eb="10">
      <t>バンゴウ</t>
    </rPh>
    <phoneticPr fontId="12"/>
  </si>
  <si>
    <t>№</t>
  </si>
  <si>
    <t>区分</t>
    <rPh sb="0" eb="2">
      <t>クブン</t>
    </rPh>
    <phoneticPr fontId="12"/>
  </si>
  <si>
    <t>UN</t>
  </si>
  <si>
    <t>年齢</t>
    <rPh sb="0" eb="2">
      <t>ネンレイ</t>
    </rPh>
    <phoneticPr fontId="12"/>
  </si>
  <si>
    <t>氏名</t>
    <rPh sb="0" eb="2">
      <t>シメイ</t>
    </rPh>
    <phoneticPr fontId="12"/>
  </si>
  <si>
    <t>監督</t>
    <rPh sb="0" eb="2">
      <t>カントク</t>
    </rPh>
    <phoneticPr fontId="12"/>
  </si>
  <si>
    <t>選手</t>
    <rPh sb="0" eb="2">
      <t>センシュ</t>
    </rPh>
    <phoneticPr fontId="12"/>
  </si>
  <si>
    <t>主将</t>
    <rPh sb="0" eb="2">
      <t>シュショウ</t>
    </rPh>
    <phoneticPr fontId="12"/>
  </si>
  <si>
    <t>※本申込書はプログラム掲載用です、他に【様式１】の申込書も必ず提出してください。</t>
    <rPh sb="1" eb="2">
      <t>ホン</t>
    </rPh>
    <rPh sb="2" eb="5">
      <t>モウシコミショ</t>
    </rPh>
    <rPh sb="11" eb="14">
      <t>ケイサイヨウ</t>
    </rPh>
    <rPh sb="17" eb="18">
      <t>ホカ</t>
    </rPh>
    <rPh sb="20" eb="22">
      <t>ヨウシキ</t>
    </rPh>
    <rPh sb="25" eb="28">
      <t>モウシコミショ</t>
    </rPh>
    <rPh sb="29" eb="30">
      <t>カナラ</t>
    </rPh>
    <rPh sb="31" eb="33">
      <t>テイシュツ</t>
    </rPh>
    <phoneticPr fontId="12"/>
  </si>
  <si>
    <t>※監督はチーム員の行動の全てに責任を負うものとします。</t>
    <rPh sb="1" eb="3">
      <t>カントク</t>
    </rPh>
    <rPh sb="7" eb="8">
      <t>イン</t>
    </rPh>
    <rPh sb="9" eb="11">
      <t>コウドウ</t>
    </rPh>
    <rPh sb="12" eb="13">
      <t>スベ</t>
    </rPh>
    <rPh sb="15" eb="17">
      <t>セキニン</t>
    </rPh>
    <rPh sb="18" eb="19">
      <t>オ</t>
    </rPh>
    <phoneticPr fontId="12"/>
  </si>
  <si>
    <t>※選手変更申請書は、大会当日の監督会議の折提出する事。</t>
    <rPh sb="1" eb="3">
      <t>センシュ</t>
    </rPh>
    <rPh sb="3" eb="5">
      <t>ヘンコウ</t>
    </rPh>
    <rPh sb="5" eb="8">
      <t>シンセイショ</t>
    </rPh>
    <rPh sb="10" eb="12">
      <t>タイカイ</t>
    </rPh>
    <rPh sb="12" eb="14">
      <t>トウジツ</t>
    </rPh>
    <rPh sb="15" eb="17">
      <t>カントク</t>
    </rPh>
    <rPh sb="17" eb="19">
      <t>カイギ</t>
    </rPh>
    <rPh sb="20" eb="21">
      <t>オリ</t>
    </rPh>
    <rPh sb="21" eb="23">
      <t>テイシュツ</t>
    </rPh>
    <rPh sb="25" eb="26">
      <t>コト</t>
    </rPh>
    <phoneticPr fontId="12"/>
  </si>
  <si>
    <t>競技種目</t>
    <rPh sb="0" eb="2">
      <t>キョウギ</t>
    </rPh>
    <rPh sb="2" eb="4">
      <t>シュモク</t>
    </rPh>
    <phoneticPr fontId="12"/>
  </si>
  <si>
    <t>監督・選手のみ記入（選手以外の申込責任者は記入しない）</t>
    <rPh sb="0" eb="2">
      <t>カントク</t>
    </rPh>
    <rPh sb="3" eb="5">
      <t>センシュ</t>
    </rPh>
    <rPh sb="7" eb="9">
      <t>キニュウ</t>
    </rPh>
    <rPh sb="10" eb="12">
      <t>センシュ</t>
    </rPh>
    <rPh sb="12" eb="14">
      <t>イガイ</t>
    </rPh>
    <rPh sb="21" eb="23">
      <t>キニュウ</t>
    </rPh>
    <phoneticPr fontId="12"/>
  </si>
  <si>
    <t>氏　　　　名</t>
    <rPh sb="0" eb="1">
      <t>シ</t>
    </rPh>
    <rPh sb="5" eb="6">
      <t>メイ</t>
    </rPh>
    <phoneticPr fontId="12"/>
  </si>
  <si>
    <t>生年月日</t>
    <rPh sb="0" eb="2">
      <t>セイネン</t>
    </rPh>
    <rPh sb="2" eb="4">
      <t>ガッピ</t>
    </rPh>
    <phoneticPr fontId="12"/>
  </si>
  <si>
    <t>年齢</t>
    <rPh sb="0" eb="1">
      <t>トシ</t>
    </rPh>
    <rPh sb="1" eb="2">
      <t>ヨワイ</t>
    </rPh>
    <phoneticPr fontId="12"/>
  </si>
  <si>
    <t>性別</t>
    <rPh sb="0" eb="1">
      <t>セイ</t>
    </rPh>
    <rPh sb="1" eb="2">
      <t>ベツ</t>
    </rPh>
    <phoneticPr fontId="12"/>
  </si>
  <si>
    <t>住　　　　　　　所</t>
    <rPh sb="0" eb="1">
      <t>ジュウ</t>
    </rPh>
    <rPh sb="8" eb="9">
      <t>トコロ</t>
    </rPh>
    <phoneticPr fontId="12"/>
  </si>
  <si>
    <t>ＴＥＬ</t>
    <phoneticPr fontId="12"/>
  </si>
  <si>
    <t>チーム名</t>
    <rPh sb="3" eb="4">
      <t>めい</t>
    </rPh>
    <phoneticPr fontId="12" type="Hiragana" alignment="distributed"/>
  </si>
  <si>
    <t>市町名</t>
    <rPh sb="0" eb="2">
      <t>シチョウ</t>
    </rPh>
    <rPh sb="2" eb="3">
      <t>メイ</t>
    </rPh>
    <phoneticPr fontId="12"/>
  </si>
  <si>
    <t>生年月日
s30.4.1（半角）で入力</t>
    <rPh sb="0" eb="2">
      <t>セイネン</t>
    </rPh>
    <rPh sb="2" eb="4">
      <t>ガッピ</t>
    </rPh>
    <rPh sb="13" eb="15">
      <t>ハンカク</t>
    </rPh>
    <rPh sb="17" eb="19">
      <t>ニュウリョク</t>
    </rPh>
    <phoneticPr fontId="2"/>
  </si>
  <si>
    <t>男</t>
    <rPh sb="0" eb="1">
      <t>オトコ</t>
    </rPh>
    <phoneticPr fontId="2"/>
  </si>
  <si>
    <t>ソフトボール</t>
    <phoneticPr fontId="2"/>
  </si>
  <si>
    <t>年齢・部門等区分</t>
    <rPh sb="0" eb="2">
      <t>ネンレイ</t>
    </rPh>
    <rPh sb="3" eb="5">
      <t>ブモン</t>
    </rPh>
    <rPh sb="5" eb="6">
      <t>トウ</t>
    </rPh>
    <rPh sb="6" eb="8">
      <t>クブン</t>
    </rPh>
    <phoneticPr fontId="12"/>
  </si>
  <si>
    <t>チーム連絡先</t>
    <rPh sb="3" eb="5">
      <t>レンラク</t>
    </rPh>
    <rPh sb="5" eb="6">
      <t>サキ</t>
    </rPh>
    <phoneticPr fontId="2"/>
  </si>
  <si>
    <t>〒　　　　　－　　　</t>
    <phoneticPr fontId="2"/>
  </si>
  <si>
    <t>連絡責任者</t>
    <rPh sb="0" eb="2">
      <t>レンラク</t>
    </rPh>
    <rPh sb="2" eb="5">
      <t>セキニンシャ</t>
    </rPh>
    <phoneticPr fontId="2"/>
  </si>
  <si>
    <t>電話（　　　　）　　　－
携帯（　　　　）　　　－</t>
    <rPh sb="0" eb="2">
      <t>デンワ</t>
    </rPh>
    <rPh sb="14" eb="16">
      <t>ケイタイ</t>
    </rPh>
    <phoneticPr fontId="2"/>
  </si>
  <si>
    <t>チーム代表者</t>
    <rPh sb="3" eb="6">
      <t>ダイヒョウシャ</t>
    </rPh>
    <phoneticPr fontId="2"/>
  </si>
  <si>
    <t>監督氏名</t>
    <rPh sb="0" eb="2">
      <t>カントク</t>
    </rPh>
    <rPh sb="2" eb="4">
      <t>シメイ</t>
    </rPh>
    <phoneticPr fontId="2"/>
  </si>
  <si>
    <t>下記のとおり選手変更の申請をいたします</t>
    <rPh sb="0" eb="2">
      <t>カキ</t>
    </rPh>
    <rPh sb="6" eb="8">
      <t>センシュ</t>
    </rPh>
    <rPh sb="8" eb="10">
      <t>ヘンコウ</t>
    </rPh>
    <rPh sb="11" eb="13">
      <t>シンセイ</t>
    </rPh>
    <phoneticPr fontId="2"/>
  </si>
  <si>
    <t>令和５年　　月　　日</t>
    <rPh sb="0" eb="2">
      <t>レ</t>
    </rPh>
    <rPh sb="3" eb="4">
      <t>ネン</t>
    </rPh>
    <rPh sb="6" eb="7">
      <t>ツキ</t>
    </rPh>
    <rPh sb="9" eb="10">
      <t>ヒ</t>
    </rPh>
    <phoneticPr fontId="2"/>
  </si>
  <si>
    <t>背番号</t>
    <rPh sb="0" eb="3">
      <t>セバンゴウ</t>
    </rPh>
    <phoneticPr fontId="2"/>
  </si>
  <si>
    <t>取消選手氏名</t>
    <rPh sb="0" eb="2">
      <t>トリケシ</t>
    </rPh>
    <rPh sb="2" eb="4">
      <t>センシュ</t>
    </rPh>
    <rPh sb="4" eb="6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</si>
  <si>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</si>
  <si>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1">
      <t>ゲン</t>
    </rPh>
    <rPh sb="1" eb="3">
      <t>ジュウショ</t>
    </rPh>
    <phoneticPr fontId="2"/>
  </si>
  <si>
    <t>S　　・　　・</t>
    <phoneticPr fontId="2"/>
  </si>
  <si>
    <t>交代選手氏名</t>
    <rPh sb="0" eb="2">
      <t>コウタイ</t>
    </rPh>
    <rPh sb="2" eb="4">
      <t>センシュ</t>
    </rPh>
    <rPh sb="4" eb="6">
      <t>シメイ</t>
    </rPh>
    <phoneticPr fontId="2"/>
  </si>
  <si>
    <t>※　交代は３名まで可能。
　　必要事項を記入して、大会当日の監督会議で提出すること。</t>
    <rPh sb="2" eb="4">
      <t>コウタイ</t>
    </rPh>
    <rPh sb="6" eb="7">
      <t>メイ</t>
    </rPh>
    <rPh sb="9" eb="11">
      <t>カノウ</t>
    </rPh>
    <rPh sb="15" eb="17">
      <t>ヒツヨウ</t>
    </rPh>
    <rPh sb="17" eb="19">
      <t>ジコウ</t>
    </rPh>
    <rPh sb="20" eb="22">
      <t>キニュウ</t>
    </rPh>
    <rPh sb="25" eb="27">
      <t>タイカイ</t>
    </rPh>
    <rPh sb="27" eb="29">
      <t>トウジツ</t>
    </rPh>
    <rPh sb="30" eb="32">
      <t>カントク</t>
    </rPh>
    <rPh sb="32" eb="34">
      <t>カイギ</t>
    </rPh>
    <rPh sb="35" eb="37">
      <t>テイシュツ</t>
    </rPh>
    <phoneticPr fontId="2"/>
  </si>
  <si>
    <t>第２１回崎県ねんりんピック参加申込書</t>
    <rPh sb="0" eb="1">
      <t>ダイ</t>
    </rPh>
    <rPh sb="3" eb="4">
      <t>カイ</t>
    </rPh>
    <rPh sb="4" eb="5">
      <t>サキ</t>
    </rPh>
    <rPh sb="5" eb="6">
      <t>ケン</t>
    </rPh>
    <rPh sb="13" eb="15">
      <t>サンカ</t>
    </rPh>
    <rPh sb="15" eb="18">
      <t>モウシコミショ</t>
    </rPh>
    <phoneticPr fontId="2"/>
  </si>
  <si>
    <t>第２１回長崎県ねんりんピック　参加申込書　　</t>
    <phoneticPr fontId="12"/>
  </si>
  <si>
    <t>第２１回長崎県ねんりんピック選手申込書</t>
    <rPh sb="0" eb="1">
      <t>ダイ</t>
    </rPh>
    <rPh sb="3" eb="4">
      <t>カイ</t>
    </rPh>
    <rPh sb="4" eb="6">
      <t>ナガサキ</t>
    </rPh>
    <rPh sb="6" eb="7">
      <t>ケン</t>
    </rPh>
    <rPh sb="14" eb="16">
      <t>センシュ</t>
    </rPh>
    <rPh sb="16" eb="18">
      <t>モウシコミ</t>
    </rPh>
    <rPh sb="18" eb="19">
      <t>ショ</t>
    </rPh>
    <phoneticPr fontId="12"/>
  </si>
  <si>
    <r>
      <t>①　チーム名・氏名・年齢（令和７年４月１日現在の年齢※対象は昭和４０年４月１日以前に生まれ
　た人）は明確に記入し、</t>
    </r>
    <r>
      <rPr>
        <b/>
        <sz val="12"/>
        <rFont val="AR丸ゴシック体M"/>
        <family val="3"/>
        <charset val="128"/>
      </rPr>
      <t>フリガナも必ず記入して下さい。</t>
    </r>
    <rPh sb="5" eb="6">
      <t>メイ</t>
    </rPh>
    <rPh sb="7" eb="9">
      <t>シメイ</t>
    </rPh>
    <rPh sb="10" eb="12">
      <t>ネンレイ</t>
    </rPh>
    <rPh sb="54" eb="56">
      <t>キニュウ</t>
    </rPh>
    <rPh sb="63" eb="64">
      <t>カナラ</t>
    </rPh>
    <rPh sb="65" eb="67">
      <t>キニュウ</t>
    </rPh>
    <rPh sb="69" eb="70">
      <t>クダ</t>
    </rPh>
    <phoneticPr fontId="2"/>
  </si>
  <si>
    <t>第２１回長崎県ねんりんピック選手変更申請書</t>
    <rPh sb="0" eb="1">
      <t>ダイ</t>
    </rPh>
    <rPh sb="3" eb="4">
      <t>カイ</t>
    </rPh>
    <rPh sb="4" eb="7">
      <t>ナ</t>
    </rPh>
    <rPh sb="14" eb="16">
      <t>センシュ</t>
    </rPh>
    <rPh sb="16" eb="18">
      <t>ヘンコウ</t>
    </rPh>
    <rPh sb="18" eb="21">
      <t>シンセイショ</t>
    </rPh>
    <phoneticPr fontId="2"/>
  </si>
  <si>
    <t>参加回数</t>
    <rPh sb="0" eb="4">
      <t>サンカカイスウ</t>
    </rPh>
    <phoneticPr fontId="2"/>
  </si>
  <si>
    <t>初回・2回・3回以上</t>
    <rPh sb="0" eb="2">
      <t>ショカイ</t>
    </rPh>
    <rPh sb="4" eb="5">
      <t>カイ</t>
    </rPh>
    <rPh sb="7" eb="10">
      <t>カイイジョウ</t>
    </rPh>
    <phoneticPr fontId="2"/>
  </si>
  <si>
    <t>③　参加料は、１チーム１５，０００円。</t>
    <rPh sb="2" eb="4">
      <t>サンカ</t>
    </rPh>
    <rPh sb="17" eb="1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</si>
</sst>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>
    <font>
      <sz val="12"/>
      <color theme="1"/>
      <name val="AR丸ゴシック体M"/>
      <family val="2"/>
      <charset val="128"/>
    </font>
    <font>
      <b/>
      <sz val="14"/>
      <name val="AR丸ゴシック体E"/>
      <family val="3"/>
      <charset val="128"/>
    </font>
    <font>
      <sz val="6"/>
      <name val="AR丸ゴシック体M"/>
      <family val="2"/>
      <charset val="128"/>
    </font>
    <font>
      <sz val="12"/>
      <name val="AR丸ゴシック体M"/>
      <family val="2"/>
      <charset val="128"/>
    </font>
    <font>
      <sz val="20"/>
      <name val="AR丸ゴシック体E"/>
      <family val="3"/>
      <charset val="128"/>
    </font>
    <font>
      <b/>
      <sz val="12"/>
      <name val="AR丸ゴシック体M"/>
      <family val="3"/>
      <charset val="128"/>
    </font>
    <font>
      <sz val="11"/>
      <name val="AR丸ゴシック体M"/>
      <family val="2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8"/>
      <name val="AR丸ゴシック体M"/>
      <family val="3"/>
      <charset val="128"/>
    </font>
    <font>
      <sz val="10"/>
      <name val="AR丸ゴシック体M"/>
      <family val="3"/>
      <charset val="128"/>
    </font>
    <font>
      <b/>
      <sz val="14"/>
      <name val="AR丸ゴシック体M"/>
      <family val="3"/>
      <charset val="128"/>
    </font>
    <font>
      <sz val="6"/>
      <name val="ＭＳ Ｐゴシック"/>
      <family val="3"/>
      <charset val="128"/>
    </font>
    <font>
      <sz val="14"/>
      <name val="AR丸ゴシック体M"/>
      <family val="3"/>
      <charset val="128"/>
    </font>
    <font>
      <sz val="9"/>
      <name val="AR丸ゴシック体M"/>
      <family val="3"/>
      <charset val="128"/>
    </font>
    <font>
      <sz val="10.5"/>
      <name val="AR丸ゴシック体M"/>
      <family val="3"/>
      <charset val="128"/>
    </font>
    <font>
      <b/>
      <sz val="10.5"/>
      <name val="AR丸ゴシック体M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4"/>
      <name val="AR丸ゴシック体M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23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3" fillId="0" borderId="0" xfId="0" quotePrefix="1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8" fillId="0" borderId="0" xfId="0" applyFont="1" applyAlignment="1" applyProtection="1">
      <alignment vertical="center" textRotation="255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7" fillId="0" borderId="0" xfId="1"/>
    <xf numFmtId="0" fontId="17" fillId="0" borderId="5" xfId="1" applyBorder="1" applyAlignment="1">
      <alignment horizontal="center" vertical="center"/>
    </xf>
    <xf numFmtId="0" fontId="17" fillId="0" borderId="0" xfId="1" applyAlignment="1">
      <alignment horizontal="left" vertical="center"/>
    </xf>
    <xf numFmtId="0" fontId="17" fillId="0" borderId="0" xfId="1" applyAlignment="1">
      <alignment vertical="center"/>
    </xf>
    <xf numFmtId="0" fontId="17" fillId="0" borderId="0" xfId="1" applyAlignment="1">
      <alignment horizontal="center"/>
    </xf>
    <xf numFmtId="57" fontId="19" fillId="0" borderId="0" xfId="1" applyNumberFormat="1" applyFont="1" applyAlignment="1">
      <alignment horizontal="right"/>
    </xf>
    <xf numFmtId="57" fontId="19" fillId="0" borderId="0" xfId="1" applyNumberFormat="1" applyFont="1" applyAlignment="1">
      <alignment horizontal="left"/>
    </xf>
    <xf numFmtId="0" fontId="20" fillId="0" borderId="0" xfId="1" applyFont="1"/>
    <xf numFmtId="57" fontId="21" fillId="0" borderId="0" xfId="1" applyNumberFormat="1" applyFont="1" applyAlignment="1">
      <alignment horizontal="center"/>
    </xf>
    <xf numFmtId="0" fontId="17" fillId="0" borderId="14" xfId="1" applyBorder="1" applyAlignment="1">
      <alignment horizontal="center" vertical="center"/>
    </xf>
    <xf numFmtId="0" fontId="26" fillId="0" borderId="14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/>
    </xf>
    <xf numFmtId="0" fontId="17" fillId="0" borderId="14" xfId="1" applyBorder="1" applyAlignment="1">
      <alignment horizontal="left" vertical="center" shrinkToFit="1"/>
    </xf>
    <xf numFmtId="0" fontId="25" fillId="0" borderId="14" xfId="1" quotePrefix="1" applyFont="1" applyBorder="1" applyAlignment="1">
      <alignment horizontal="left" vertical="center" shrinkToFit="1"/>
    </xf>
    <xf numFmtId="58" fontId="17" fillId="0" borderId="14" xfId="1" quotePrefix="1" applyNumberFormat="1" applyBorder="1" applyAlignment="1">
      <alignment horizontal="left" vertical="center"/>
    </xf>
    <xf numFmtId="0" fontId="22" fillId="0" borderId="14" xfId="1" applyFont="1" applyBorder="1" applyAlignment="1">
      <alignment horizontal="center" vertical="center"/>
    </xf>
    <xf numFmtId="0" fontId="17" fillId="0" borderId="14" xfId="1" quotePrefix="1" applyBorder="1" applyAlignment="1">
      <alignment horizontal="center" vertical="center"/>
    </xf>
    <xf numFmtId="0" fontId="17" fillId="0" borderId="5" xfId="1" quotePrefix="1" applyBorder="1" applyAlignment="1">
      <alignment horizontal="left" vertical="center" shrinkToFit="1"/>
    </xf>
    <xf numFmtId="0" fontId="25" fillId="0" borderId="14" xfId="1" quotePrefix="1" applyFont="1" applyBorder="1" applyAlignment="1">
      <alignment horizontal="left" vertical="center"/>
    </xf>
    <xf numFmtId="0" fontId="17" fillId="0" borderId="14" xfId="1" applyBorder="1" applyAlignment="1">
      <alignment horizontal="left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57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9" xfId="0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1" xfId="0" applyFont="1" applyBorder="1" applyProtection="1">
      <alignment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6" fillId="0" borderId="12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5" xfId="0" quotePrefix="1" applyFont="1" applyBorder="1" applyAlignment="1">
      <alignment horizontal="center" vertical="distributed" justifyLastLine="1" shrinkToFit="1"/>
    </xf>
    <xf numFmtId="0" fontId="15" fillId="0" borderId="6" xfId="0" quotePrefix="1" applyFont="1" applyBorder="1" applyAlignment="1">
      <alignment horizontal="center" vertical="distributed" justifyLastLine="1" shrinkToFit="1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quotePrefix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0" xfId="0" quotePrefix="1" applyFont="1" applyAlignment="1" applyProtection="1">
      <alignment horizontal="center" vertical="distributed" justifyLastLine="1" shrinkToFi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2" xfId="0" quotePrefix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7" xfId="0" quotePrefix="1" applyFont="1" applyBorder="1" applyAlignment="1">
      <alignment horizontal="center" vertical="distributed" justifyLastLine="1" shrinkToFit="1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0" xfId="0" quotePrefix="1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5" xfId="0" quotePrefix="1" applyFont="1" applyBorder="1" applyAlignment="1">
      <alignment horizontal="center" vertical="distributed" shrinkToFit="1"/>
    </xf>
    <xf numFmtId="0" fontId="0" fillId="0" borderId="7" xfId="0" applyBorder="1" applyAlignment="1">
      <alignment horizontal="center" vertical="distributed" shrinkToFit="1"/>
    </xf>
    <xf numFmtId="0" fontId="0" fillId="0" borderId="6" xfId="0" applyBorder="1" applyAlignment="1">
      <alignment horizontal="center" vertical="distributed" shrinkToFi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8" fillId="0" borderId="0" xfId="1" applyFont="1" applyAlignment="1">
      <alignment horizontal="center"/>
    </xf>
    <xf numFmtId="0" fontId="17" fillId="0" borderId="5" xfId="1" applyBorder="1" applyAlignment="1">
      <alignment horizontal="center" vertical="center"/>
    </xf>
    <xf numFmtId="0" fontId="17" fillId="0" borderId="6" xfId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right" vertical="center" shrinkToFit="1"/>
    </xf>
    <xf numFmtId="0" fontId="28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FB0FDD16-229D-4702-803F-DFDA0BD69CDD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3</xdr:row>
      <xdr:rowOff>66675</xdr:rowOff>
    </xdr:from>
    <xdr:to>
      <xdr:col>11</xdr:col>
      <xdr:colOff>361950</xdr:colOff>
      <xdr:row>4</xdr:row>
      <xdr:rowOff>381000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5CC575D-6744-4BEC-B856-05BA637B98A2}"/>
            </a:ext>
          </a:extLst>
        </xdr:cNvPr>
        <xdr:cNvSpPr/>
      </xdr:nvSpPr>
      <xdr:spPr>
        <a:xfrm>
          <a:off x="4848225" y="923925"/>
          <a:ext cx="3848100" cy="7239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参加申込締切／令和６年２月２９日（木）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参加料／大会当日受付で支払い</a:t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5</xdr:col>
      <xdr:colOff>504825</xdr:colOff>
      <xdr:row>4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D0E8A9-4CAB-4D34-BC41-14A0293FF4FA}"/>
            </a:ext>
          </a:extLst>
        </xdr:cNvPr>
        <xdr:cNvSpPr/>
      </xdr:nvSpPr>
      <xdr:spPr>
        <a:xfrm>
          <a:off x="276225" y="1057275"/>
          <a:ext cx="3657600" cy="5905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ysDot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申込書はデータで提出すること。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様式は長崎県ソフトボール協会のホームページからダウンロードできます。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1B98-038D-43D1-A600-9F5D102BB3FD}">
  <sheetPr>
    <tabColor rgb="FF00B0F0"/>
    <pageSetUpPr fitToPage="1"/>
  </sheetPr>
  <dimension ref="A1:M92"/>
  <sheetViews>
    <sheetView tabSelected="1" view="pageBreakPreview" topLeftCell="A13" zoomScaleNormal="100" zoomScaleSheetLayoutView="100" workbookViewId="0">
      <selection activeCell="F23" sqref="F23:G25"/>
    </sheetView>
  </sheetViews>
  <sheetFormatPr defaultRowHeight="15"/>
  <cols>
    <col min="1" max="1" width="3.625" style="2" customWidth="1"/>
    <col min="2" max="2" width="7.125" style="2" customWidth="1"/>
    <col min="3" max="3" width="5.5" style="2" bestFit="1" customWidth="1"/>
    <col min="4" max="4" width="23.25" style="2" customWidth="1"/>
    <col min="5" max="5" width="5.5" style="2" bestFit="1" customWidth="1"/>
    <col min="6" max="6" width="7" style="2" customWidth="1"/>
    <col min="7" max="7" width="14.125" style="2" customWidth="1"/>
    <col min="8" max="8" width="5.75" style="2" customWidth="1"/>
    <col min="9" max="9" width="12.25" style="2" customWidth="1"/>
    <col min="10" max="10" width="6.625" style="2" customWidth="1"/>
    <col min="11" max="11" width="18.625" style="2" customWidth="1"/>
    <col min="12" max="12" width="5.25" style="2" customWidth="1"/>
    <col min="13" max="16384" width="9" style="2"/>
  </cols>
  <sheetData>
    <row r="1" spans="1:12" ht="18">
      <c r="A1" s="1" t="s">
        <v>0</v>
      </c>
      <c r="B1" s="1"/>
      <c r="C1" s="1"/>
      <c r="K1" s="134" t="s">
        <v>1</v>
      </c>
      <c r="L1" s="134"/>
    </row>
    <row r="2" spans="1:12" ht="24.75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24.75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32.25" customHeight="1">
      <c r="G4" s="136"/>
      <c r="H4" s="136"/>
      <c r="I4" s="136"/>
      <c r="J4" s="136"/>
      <c r="K4" s="136"/>
      <c r="L4" s="136"/>
    </row>
    <row r="5" spans="1:12" ht="36.75" customHeight="1">
      <c r="G5" s="137"/>
      <c r="H5" s="137"/>
      <c r="I5" s="137"/>
      <c r="J5" s="137"/>
      <c r="K5" s="137"/>
      <c r="L5" s="137"/>
    </row>
    <row r="6" spans="1:12" s="49" customFormat="1" ht="21" customHeight="1">
      <c r="A6" s="138" t="s">
        <v>3</v>
      </c>
      <c r="B6" s="108"/>
      <c r="C6" s="107"/>
      <c r="D6" s="108"/>
      <c r="E6" s="113" t="s">
        <v>4</v>
      </c>
      <c r="F6" s="114"/>
      <c r="G6" s="115"/>
      <c r="H6" s="116"/>
      <c r="I6" s="116"/>
      <c r="J6" s="117"/>
      <c r="K6" s="118" t="s">
        <v>80</v>
      </c>
      <c r="L6" s="119"/>
    </row>
    <row r="7" spans="1:12" s="49" customFormat="1" ht="22.5" customHeight="1">
      <c r="A7" s="109"/>
      <c r="B7" s="110"/>
      <c r="C7" s="109"/>
      <c r="D7" s="110"/>
      <c r="E7" s="120" t="s">
        <v>5</v>
      </c>
      <c r="F7" s="121"/>
      <c r="G7" s="124"/>
      <c r="H7" s="125"/>
      <c r="I7" s="125"/>
      <c r="J7" s="126"/>
      <c r="K7" s="130" t="s">
        <v>81</v>
      </c>
      <c r="L7" s="131"/>
    </row>
    <row r="8" spans="1:12" s="49" customFormat="1" ht="22.5" customHeight="1">
      <c r="A8" s="111"/>
      <c r="B8" s="112"/>
      <c r="C8" s="111"/>
      <c r="D8" s="112"/>
      <c r="E8" s="122"/>
      <c r="F8" s="123"/>
      <c r="G8" s="127"/>
      <c r="H8" s="128"/>
      <c r="I8" s="128"/>
      <c r="J8" s="129"/>
      <c r="K8" s="132"/>
      <c r="L8" s="133"/>
    </row>
    <row r="9" spans="1:12" ht="22.5" customHeight="1">
      <c r="A9" s="90" t="s">
        <v>4</v>
      </c>
      <c r="B9" s="91"/>
      <c r="C9" s="92"/>
      <c r="D9" s="93"/>
      <c r="E9" s="94"/>
      <c r="F9" s="95" t="s">
        <v>6</v>
      </c>
      <c r="G9" s="97" t="s">
        <v>7</v>
      </c>
      <c r="H9" s="56"/>
      <c r="I9" s="56"/>
      <c r="J9" s="57"/>
      <c r="K9" s="5" t="s">
        <v>8</v>
      </c>
      <c r="L9" s="6"/>
    </row>
    <row r="10" spans="1:12" ht="45.75" customHeight="1">
      <c r="A10" s="98" t="s">
        <v>9</v>
      </c>
      <c r="B10" s="99"/>
      <c r="C10" s="100"/>
      <c r="D10" s="101"/>
      <c r="E10" s="102"/>
      <c r="F10" s="96"/>
      <c r="G10" s="103"/>
      <c r="H10" s="104"/>
      <c r="I10" s="104"/>
      <c r="J10" s="105"/>
      <c r="K10" s="106"/>
      <c r="L10" s="59"/>
    </row>
    <row r="11" spans="1:12" ht="11.25" customHeight="1">
      <c r="A11" s="7"/>
      <c r="B11" s="7"/>
      <c r="C11" s="7"/>
      <c r="D11" s="8"/>
      <c r="E11" s="8"/>
      <c r="F11" s="9"/>
      <c r="G11" s="8"/>
      <c r="H11" s="8"/>
      <c r="I11" s="8"/>
      <c r="J11" s="8"/>
      <c r="K11" s="8"/>
      <c r="L11" s="9"/>
    </row>
    <row r="12" spans="1:12">
      <c r="A12" s="60"/>
      <c r="B12" s="60" t="s">
        <v>10</v>
      </c>
      <c r="C12" s="84" t="s">
        <v>11</v>
      </c>
      <c r="D12" s="10" t="s">
        <v>4</v>
      </c>
      <c r="E12" s="60" t="s">
        <v>12</v>
      </c>
      <c r="F12" s="87" t="s">
        <v>56</v>
      </c>
      <c r="G12" s="67"/>
      <c r="H12" s="62" t="s">
        <v>13</v>
      </c>
      <c r="I12" s="88"/>
      <c r="J12" s="88"/>
      <c r="K12" s="88"/>
      <c r="L12" s="67"/>
    </row>
    <row r="13" spans="1:12" ht="31.5" customHeight="1">
      <c r="A13" s="61"/>
      <c r="B13" s="61"/>
      <c r="C13" s="61"/>
      <c r="D13" s="11" t="s">
        <v>14</v>
      </c>
      <c r="E13" s="61"/>
      <c r="F13" s="63"/>
      <c r="G13" s="70"/>
      <c r="H13" s="63"/>
      <c r="I13" s="89"/>
      <c r="J13" s="89"/>
      <c r="K13" s="89"/>
      <c r="L13" s="70"/>
    </row>
    <row r="14" spans="1:12" ht="18" customHeight="1">
      <c r="A14" s="60">
        <v>1</v>
      </c>
      <c r="B14" s="84" t="s">
        <v>15</v>
      </c>
      <c r="C14" s="84">
        <v>30</v>
      </c>
      <c r="D14" s="10"/>
      <c r="E14" s="72" t="str">
        <f>IF(F14="","",DATEDIF(F14,"2025/4/1","Y"))</f>
        <v/>
      </c>
      <c r="F14" s="78"/>
      <c r="G14" s="79"/>
      <c r="H14" s="4" t="s">
        <v>7</v>
      </c>
      <c r="I14" s="12"/>
      <c r="J14" s="13" t="s">
        <v>16</v>
      </c>
      <c r="K14" s="64"/>
      <c r="L14" s="65"/>
    </row>
    <row r="15" spans="1:12" ht="18" customHeight="1">
      <c r="A15" s="71"/>
      <c r="B15" s="85"/>
      <c r="C15" s="85"/>
      <c r="D15" s="60"/>
      <c r="E15" s="73" t="str">
        <f>IF(D15="","",DATEDIF(D15,"2024/4/1","Y"))</f>
        <v/>
      </c>
      <c r="F15" s="80"/>
      <c r="G15" s="81"/>
      <c r="H15" s="62" t="s">
        <v>17</v>
      </c>
      <c r="I15" s="56"/>
      <c r="J15" s="56"/>
      <c r="K15" s="56"/>
      <c r="L15" s="57"/>
    </row>
    <row r="16" spans="1:12" ht="18" customHeight="1">
      <c r="A16" s="61"/>
      <c r="B16" s="86"/>
      <c r="C16" s="86"/>
      <c r="D16" s="61"/>
      <c r="E16" s="74" t="str">
        <f>IF(D16="","",DATEDIF(D16,"2024/4/1","Y"))</f>
        <v/>
      </c>
      <c r="F16" s="82"/>
      <c r="G16" s="83"/>
      <c r="H16" s="63"/>
      <c r="I16" s="58"/>
      <c r="J16" s="58"/>
      <c r="K16" s="58"/>
      <c r="L16" s="59"/>
    </row>
    <row r="17" spans="1:13" ht="18" customHeight="1">
      <c r="A17" s="60">
        <v>2</v>
      </c>
      <c r="B17" s="84" t="s">
        <v>18</v>
      </c>
      <c r="C17" s="84">
        <v>10</v>
      </c>
      <c r="D17" s="10"/>
      <c r="E17" s="72" t="str">
        <f>IF(F17="","",DATEDIF(F17,"2025/4/1","Y"))</f>
        <v/>
      </c>
      <c r="F17" s="78"/>
      <c r="G17" s="79"/>
      <c r="H17" s="4" t="s">
        <v>7</v>
      </c>
      <c r="I17" s="12"/>
      <c r="J17" s="13" t="s">
        <v>16</v>
      </c>
      <c r="K17" s="64"/>
      <c r="L17" s="65"/>
    </row>
    <row r="18" spans="1:13" ht="18" customHeight="1">
      <c r="A18" s="71"/>
      <c r="B18" s="85"/>
      <c r="C18" s="85"/>
      <c r="D18" s="60"/>
      <c r="E18" s="73" t="str">
        <f>IF(D18="","",DATEDIF(D18,"2024/4/1","Y"))</f>
        <v/>
      </c>
      <c r="F18" s="80"/>
      <c r="G18" s="81"/>
      <c r="H18" s="62" t="s">
        <v>17</v>
      </c>
      <c r="I18" s="56"/>
      <c r="J18" s="56"/>
      <c r="K18" s="56"/>
      <c r="L18" s="57"/>
    </row>
    <row r="19" spans="1:13" ht="18" customHeight="1">
      <c r="A19" s="61"/>
      <c r="B19" s="86"/>
      <c r="C19" s="86"/>
      <c r="D19" s="61"/>
      <c r="E19" s="74" t="str">
        <f>IF(D19="","",DATEDIF(D19,"2024/4/1","Y"))</f>
        <v/>
      </c>
      <c r="F19" s="82"/>
      <c r="G19" s="83"/>
      <c r="H19" s="63"/>
      <c r="I19" s="58"/>
      <c r="J19" s="58"/>
      <c r="K19" s="58"/>
      <c r="L19" s="59"/>
    </row>
    <row r="20" spans="1:13" ht="18" customHeight="1">
      <c r="A20" s="60">
        <v>3</v>
      </c>
      <c r="B20" s="60" t="s">
        <v>19</v>
      </c>
      <c r="C20" s="60"/>
      <c r="D20" s="10"/>
      <c r="E20" s="72" t="str">
        <f>IF(F20="","",DATEDIF(F20,"2025/4/1","Y"))</f>
        <v/>
      </c>
      <c r="F20" s="78"/>
      <c r="G20" s="79"/>
      <c r="H20" s="4" t="s">
        <v>7</v>
      </c>
      <c r="I20" s="12"/>
      <c r="J20" s="13" t="s">
        <v>16</v>
      </c>
      <c r="K20" s="64"/>
      <c r="L20" s="65"/>
      <c r="M20" s="14"/>
    </row>
    <row r="21" spans="1:13" ht="18" customHeight="1">
      <c r="A21" s="71"/>
      <c r="B21" s="71"/>
      <c r="C21" s="71"/>
      <c r="D21" s="60"/>
      <c r="E21" s="73" t="str">
        <f t="shared" ref="E21:E22" si="0">IF(D21="","",DATEDIF(D21,"2024/4/1","Y"))</f>
        <v/>
      </c>
      <c r="F21" s="80"/>
      <c r="G21" s="81"/>
      <c r="H21" s="62" t="s">
        <v>17</v>
      </c>
      <c r="I21" s="56"/>
      <c r="J21" s="56"/>
      <c r="K21" s="56"/>
      <c r="L21" s="57"/>
      <c r="M21" s="14"/>
    </row>
    <row r="22" spans="1:13" ht="18" customHeight="1">
      <c r="A22" s="61"/>
      <c r="B22" s="61"/>
      <c r="C22" s="61"/>
      <c r="D22" s="61"/>
      <c r="E22" s="74" t="str">
        <f t="shared" si="0"/>
        <v/>
      </c>
      <c r="F22" s="82"/>
      <c r="G22" s="83"/>
      <c r="H22" s="63"/>
      <c r="I22" s="58"/>
      <c r="J22" s="58"/>
      <c r="K22" s="58"/>
      <c r="L22" s="59"/>
      <c r="M22" s="14"/>
    </row>
    <row r="23" spans="1:13" ht="18" customHeight="1">
      <c r="A23" s="60">
        <v>4</v>
      </c>
      <c r="B23" s="60" t="s">
        <v>19</v>
      </c>
      <c r="C23" s="60"/>
      <c r="D23" s="10"/>
      <c r="E23" s="72" t="str">
        <f t="shared" ref="E23" si="1">IF(F23="","",DATEDIF(F23,"2025/4/1","Y"))</f>
        <v/>
      </c>
      <c r="F23" s="66"/>
      <c r="G23" s="67"/>
      <c r="H23" s="4" t="s">
        <v>7</v>
      </c>
      <c r="I23" s="12"/>
      <c r="J23" s="13" t="s">
        <v>16</v>
      </c>
      <c r="K23" s="64"/>
      <c r="L23" s="65"/>
      <c r="M23" s="14"/>
    </row>
    <row r="24" spans="1:13" ht="18" customHeight="1">
      <c r="A24" s="71"/>
      <c r="B24" s="71"/>
      <c r="C24" s="71"/>
      <c r="D24" s="60"/>
      <c r="E24" s="73" t="str">
        <f t="shared" ref="E24:E25" si="2">IF(D24="","",DATEDIF(D24,"2024/4/1","Y"))</f>
        <v/>
      </c>
      <c r="F24" s="68"/>
      <c r="G24" s="69"/>
      <c r="H24" s="62" t="s">
        <v>17</v>
      </c>
      <c r="I24" s="56"/>
      <c r="J24" s="56"/>
      <c r="K24" s="56"/>
      <c r="L24" s="57"/>
      <c r="M24" s="14"/>
    </row>
    <row r="25" spans="1:13" ht="18" customHeight="1">
      <c r="A25" s="61"/>
      <c r="B25" s="61"/>
      <c r="C25" s="61"/>
      <c r="D25" s="61"/>
      <c r="E25" s="74" t="str">
        <f t="shared" si="2"/>
        <v/>
      </c>
      <c r="F25" s="63"/>
      <c r="G25" s="70"/>
      <c r="H25" s="63"/>
      <c r="I25" s="58"/>
      <c r="J25" s="58"/>
      <c r="K25" s="58"/>
      <c r="L25" s="59"/>
      <c r="M25" s="14"/>
    </row>
    <row r="26" spans="1:13" ht="18" customHeight="1">
      <c r="A26" s="60">
        <v>5</v>
      </c>
      <c r="B26" s="60" t="s">
        <v>19</v>
      </c>
      <c r="C26" s="60"/>
      <c r="D26" s="10"/>
      <c r="E26" s="72" t="str">
        <f t="shared" ref="E26" si="3">IF(F26="","",DATEDIF(F26,"2025/4/1","Y"))</f>
        <v/>
      </c>
      <c r="F26" s="66"/>
      <c r="G26" s="67"/>
      <c r="H26" s="4" t="s">
        <v>7</v>
      </c>
      <c r="I26" s="12"/>
      <c r="J26" s="13" t="s">
        <v>16</v>
      </c>
      <c r="K26" s="64"/>
      <c r="L26" s="65"/>
      <c r="M26" s="14"/>
    </row>
    <row r="27" spans="1:13" ht="18" customHeight="1">
      <c r="A27" s="71"/>
      <c r="B27" s="71"/>
      <c r="C27" s="71"/>
      <c r="D27" s="60"/>
      <c r="E27" s="73" t="str">
        <f t="shared" ref="E27:E28" si="4">IF(D27="","",DATEDIF(D27,"2024/4/1","Y"))</f>
        <v/>
      </c>
      <c r="F27" s="68"/>
      <c r="G27" s="69"/>
      <c r="H27" s="62" t="s">
        <v>17</v>
      </c>
      <c r="I27" s="56"/>
      <c r="J27" s="56"/>
      <c r="K27" s="56"/>
      <c r="L27" s="57"/>
      <c r="M27" s="14"/>
    </row>
    <row r="28" spans="1:13" ht="18" customHeight="1">
      <c r="A28" s="61"/>
      <c r="B28" s="61"/>
      <c r="C28" s="61"/>
      <c r="D28" s="61"/>
      <c r="E28" s="74" t="str">
        <f t="shared" si="4"/>
        <v/>
      </c>
      <c r="F28" s="63"/>
      <c r="G28" s="70"/>
      <c r="H28" s="63"/>
      <c r="I28" s="58"/>
      <c r="J28" s="58"/>
      <c r="K28" s="58"/>
      <c r="L28" s="59"/>
      <c r="M28" s="14"/>
    </row>
    <row r="29" spans="1:13" ht="18" customHeight="1">
      <c r="A29" s="60">
        <v>6</v>
      </c>
      <c r="B29" s="60" t="s">
        <v>19</v>
      </c>
      <c r="C29" s="60"/>
      <c r="D29" s="10"/>
      <c r="E29" s="72" t="str">
        <f t="shared" ref="E29" si="5">IF(F29="","",DATEDIF(F29,"2025/4/1","Y"))</f>
        <v/>
      </c>
      <c r="F29" s="66"/>
      <c r="G29" s="67"/>
      <c r="H29" s="4" t="s">
        <v>7</v>
      </c>
      <c r="I29" s="12"/>
      <c r="J29" s="13" t="s">
        <v>16</v>
      </c>
      <c r="K29" s="64"/>
      <c r="L29" s="65"/>
      <c r="M29" s="14"/>
    </row>
    <row r="30" spans="1:13" ht="18" customHeight="1">
      <c r="A30" s="71"/>
      <c r="B30" s="71"/>
      <c r="C30" s="71"/>
      <c r="D30" s="60"/>
      <c r="E30" s="73" t="str">
        <f t="shared" ref="E30:E49" si="6">IF(D30="","",DATEDIF(D30,"2024/4/1","Y"))</f>
        <v/>
      </c>
      <c r="F30" s="68"/>
      <c r="G30" s="69"/>
      <c r="H30" s="62" t="s">
        <v>17</v>
      </c>
      <c r="I30" s="56"/>
      <c r="J30" s="56"/>
      <c r="K30" s="56"/>
      <c r="L30" s="57"/>
      <c r="M30" s="14"/>
    </row>
    <row r="31" spans="1:13" ht="18" customHeight="1">
      <c r="A31" s="61"/>
      <c r="B31" s="61"/>
      <c r="C31" s="61"/>
      <c r="D31" s="61"/>
      <c r="E31" s="74" t="str">
        <f t="shared" si="6"/>
        <v/>
      </c>
      <c r="F31" s="63"/>
      <c r="G31" s="70"/>
      <c r="H31" s="63"/>
      <c r="I31" s="58"/>
      <c r="J31" s="58"/>
      <c r="K31" s="58"/>
      <c r="L31" s="59"/>
      <c r="M31" s="14"/>
    </row>
    <row r="32" spans="1:13" ht="18" customHeight="1">
      <c r="A32" s="60">
        <v>7</v>
      </c>
      <c r="B32" s="60" t="s">
        <v>19</v>
      </c>
      <c r="C32" s="60"/>
      <c r="D32" s="10"/>
      <c r="E32" s="72" t="str">
        <f t="shared" ref="E32" si="7">IF(F32="","",DATEDIF(F32,"2025/4/1","Y"))</f>
        <v/>
      </c>
      <c r="F32" s="66"/>
      <c r="G32" s="67"/>
      <c r="H32" s="4" t="s">
        <v>7</v>
      </c>
      <c r="I32" s="12"/>
      <c r="J32" s="13" t="s">
        <v>16</v>
      </c>
      <c r="K32" s="64"/>
      <c r="L32" s="65"/>
      <c r="M32" s="14"/>
    </row>
    <row r="33" spans="1:13" ht="18" customHeight="1">
      <c r="A33" s="71"/>
      <c r="B33" s="71"/>
      <c r="C33" s="71"/>
      <c r="D33" s="60"/>
      <c r="E33" s="73" t="str">
        <f t="shared" ref="E33:E34" si="8">IF(D33="","",DATEDIF(D33,"2024/4/1","Y"))</f>
        <v/>
      </c>
      <c r="F33" s="68"/>
      <c r="G33" s="69"/>
      <c r="H33" s="62" t="s">
        <v>17</v>
      </c>
      <c r="I33" s="56"/>
      <c r="J33" s="56"/>
      <c r="K33" s="56"/>
      <c r="L33" s="57"/>
      <c r="M33" s="14"/>
    </row>
    <row r="34" spans="1:13" ht="18" customHeight="1">
      <c r="A34" s="61"/>
      <c r="B34" s="61"/>
      <c r="C34" s="61"/>
      <c r="D34" s="61"/>
      <c r="E34" s="74" t="str">
        <f t="shared" si="8"/>
        <v/>
      </c>
      <c r="F34" s="63"/>
      <c r="G34" s="70"/>
      <c r="H34" s="63"/>
      <c r="I34" s="58"/>
      <c r="J34" s="58"/>
      <c r="K34" s="58"/>
      <c r="L34" s="59"/>
      <c r="M34" s="14"/>
    </row>
    <row r="35" spans="1:13" ht="18" customHeight="1">
      <c r="A35" s="60">
        <v>8</v>
      </c>
      <c r="B35" s="60" t="s">
        <v>19</v>
      </c>
      <c r="C35" s="60"/>
      <c r="D35" s="10"/>
      <c r="E35" s="72" t="str">
        <f t="shared" ref="E35" si="9">IF(F35="","",DATEDIF(F35,"2025/4/1","Y"))</f>
        <v/>
      </c>
      <c r="F35" s="66"/>
      <c r="G35" s="67"/>
      <c r="H35" s="4" t="s">
        <v>7</v>
      </c>
      <c r="I35" s="12"/>
      <c r="J35" s="13" t="s">
        <v>16</v>
      </c>
      <c r="K35" s="64"/>
      <c r="L35" s="65"/>
      <c r="M35" s="14"/>
    </row>
    <row r="36" spans="1:13" ht="18" customHeight="1">
      <c r="A36" s="71"/>
      <c r="B36" s="71"/>
      <c r="C36" s="71"/>
      <c r="D36" s="60"/>
      <c r="E36" s="73" t="str">
        <f t="shared" ref="E36:E37" si="10">IF(D36="","",DATEDIF(D36,"2024/4/1","Y"))</f>
        <v/>
      </c>
      <c r="F36" s="68"/>
      <c r="G36" s="69"/>
      <c r="H36" s="62" t="s">
        <v>17</v>
      </c>
      <c r="I36" s="56"/>
      <c r="J36" s="56"/>
      <c r="K36" s="56"/>
      <c r="L36" s="57"/>
      <c r="M36" s="14"/>
    </row>
    <row r="37" spans="1:13" ht="18" customHeight="1">
      <c r="A37" s="61"/>
      <c r="B37" s="61"/>
      <c r="C37" s="61"/>
      <c r="D37" s="61"/>
      <c r="E37" s="74" t="str">
        <f t="shared" si="10"/>
        <v/>
      </c>
      <c r="F37" s="63"/>
      <c r="G37" s="70"/>
      <c r="H37" s="63"/>
      <c r="I37" s="58"/>
      <c r="J37" s="58"/>
      <c r="K37" s="58"/>
      <c r="L37" s="59"/>
      <c r="M37" s="14"/>
    </row>
    <row r="38" spans="1:13" ht="18" customHeight="1">
      <c r="A38" s="60">
        <v>9</v>
      </c>
      <c r="B38" s="60" t="s">
        <v>19</v>
      </c>
      <c r="C38" s="60"/>
      <c r="D38" s="10"/>
      <c r="E38" s="72" t="str">
        <f t="shared" ref="E38" si="11">IF(F38="","",DATEDIF(F38,"2025/4/1","Y"))</f>
        <v/>
      </c>
      <c r="F38" s="66"/>
      <c r="G38" s="67"/>
      <c r="H38" s="4" t="s">
        <v>7</v>
      </c>
      <c r="I38" s="12"/>
      <c r="J38" s="13" t="s">
        <v>16</v>
      </c>
      <c r="K38" s="64"/>
      <c r="L38" s="65"/>
      <c r="M38" s="14"/>
    </row>
    <row r="39" spans="1:13" ht="18" customHeight="1">
      <c r="A39" s="71"/>
      <c r="B39" s="71"/>
      <c r="C39" s="71"/>
      <c r="D39" s="60"/>
      <c r="E39" s="73" t="str">
        <f t="shared" si="6"/>
        <v/>
      </c>
      <c r="F39" s="68"/>
      <c r="G39" s="69"/>
      <c r="H39" s="62" t="s">
        <v>17</v>
      </c>
      <c r="I39" s="56"/>
      <c r="J39" s="56"/>
      <c r="K39" s="56"/>
      <c r="L39" s="57"/>
      <c r="M39" s="14"/>
    </row>
    <row r="40" spans="1:13" ht="18" customHeight="1">
      <c r="A40" s="61"/>
      <c r="B40" s="61"/>
      <c r="C40" s="61"/>
      <c r="D40" s="61"/>
      <c r="E40" s="74" t="str">
        <f t="shared" si="6"/>
        <v/>
      </c>
      <c r="F40" s="63"/>
      <c r="G40" s="70"/>
      <c r="H40" s="63"/>
      <c r="I40" s="58"/>
      <c r="J40" s="58"/>
      <c r="K40" s="58"/>
      <c r="L40" s="59"/>
      <c r="M40" s="14"/>
    </row>
    <row r="41" spans="1:13" ht="18" customHeight="1">
      <c r="A41" s="60">
        <v>10</v>
      </c>
      <c r="B41" s="60" t="s">
        <v>19</v>
      </c>
      <c r="C41" s="60"/>
      <c r="D41" s="10"/>
      <c r="E41" s="72" t="str">
        <f t="shared" ref="E41" si="12">IF(F41="","",DATEDIF(F41,"2025/4/1","Y"))</f>
        <v/>
      </c>
      <c r="F41" s="66"/>
      <c r="G41" s="67"/>
      <c r="H41" s="4" t="s">
        <v>7</v>
      </c>
      <c r="I41" s="12"/>
      <c r="J41" s="13" t="s">
        <v>16</v>
      </c>
      <c r="K41" s="64"/>
      <c r="L41" s="65"/>
      <c r="M41" s="14"/>
    </row>
    <row r="42" spans="1:13" ht="18" customHeight="1">
      <c r="A42" s="71"/>
      <c r="B42" s="71"/>
      <c r="C42" s="71"/>
      <c r="D42" s="60"/>
      <c r="E42" s="73" t="str">
        <f t="shared" ref="E42:E43" si="13">IF(D42="","",DATEDIF(D42,"2024/4/1","Y"))</f>
        <v/>
      </c>
      <c r="F42" s="68"/>
      <c r="G42" s="69"/>
      <c r="H42" s="62" t="s">
        <v>17</v>
      </c>
      <c r="I42" s="56"/>
      <c r="J42" s="56"/>
      <c r="K42" s="56"/>
      <c r="L42" s="57"/>
      <c r="M42" s="14"/>
    </row>
    <row r="43" spans="1:13" ht="18" customHeight="1">
      <c r="A43" s="61"/>
      <c r="B43" s="61"/>
      <c r="C43" s="61"/>
      <c r="D43" s="61"/>
      <c r="E43" s="74" t="str">
        <f t="shared" si="13"/>
        <v/>
      </c>
      <c r="F43" s="63"/>
      <c r="G43" s="70"/>
      <c r="H43" s="63"/>
      <c r="I43" s="58"/>
      <c r="J43" s="58"/>
      <c r="K43" s="58"/>
      <c r="L43" s="59"/>
      <c r="M43" s="14"/>
    </row>
    <row r="44" spans="1:13" ht="18" customHeight="1">
      <c r="A44" s="60">
        <v>11</v>
      </c>
      <c r="B44" s="60" t="s">
        <v>19</v>
      </c>
      <c r="C44" s="60"/>
      <c r="D44" s="10"/>
      <c r="E44" s="72" t="str">
        <f t="shared" ref="E44" si="14">IF(F44="","",DATEDIF(F44,"2025/4/1","Y"))</f>
        <v/>
      </c>
      <c r="F44" s="66"/>
      <c r="G44" s="67"/>
      <c r="H44" s="4" t="s">
        <v>7</v>
      </c>
      <c r="I44" s="12"/>
      <c r="J44" s="13" t="s">
        <v>16</v>
      </c>
      <c r="K44" s="64"/>
      <c r="L44" s="65"/>
      <c r="M44" s="14"/>
    </row>
    <row r="45" spans="1:13" ht="18" customHeight="1">
      <c r="A45" s="71"/>
      <c r="B45" s="71"/>
      <c r="C45" s="71"/>
      <c r="D45" s="60"/>
      <c r="E45" s="73" t="str">
        <f t="shared" ref="E45:E46" si="15">IF(D45="","",DATEDIF(D45,"2024/4/1","Y"))</f>
        <v/>
      </c>
      <c r="F45" s="68"/>
      <c r="G45" s="69"/>
      <c r="H45" s="62" t="s">
        <v>17</v>
      </c>
      <c r="I45" s="56"/>
      <c r="J45" s="56"/>
      <c r="K45" s="56"/>
      <c r="L45" s="57"/>
      <c r="M45" s="14"/>
    </row>
    <row r="46" spans="1:13" ht="18" customHeight="1">
      <c r="A46" s="61"/>
      <c r="B46" s="61"/>
      <c r="C46" s="61"/>
      <c r="D46" s="61"/>
      <c r="E46" s="74" t="str">
        <f t="shared" si="15"/>
        <v/>
      </c>
      <c r="F46" s="63"/>
      <c r="G46" s="70"/>
      <c r="H46" s="63"/>
      <c r="I46" s="58"/>
      <c r="J46" s="58"/>
      <c r="K46" s="58"/>
      <c r="L46" s="59"/>
      <c r="M46" s="14"/>
    </row>
    <row r="47" spans="1:13" ht="18" customHeight="1">
      <c r="A47" s="60">
        <v>12</v>
      </c>
      <c r="B47" s="60" t="s">
        <v>19</v>
      </c>
      <c r="C47" s="60"/>
      <c r="D47" s="10"/>
      <c r="E47" s="72" t="str">
        <f t="shared" ref="E47" si="16">IF(F47="","",DATEDIF(F47,"2025/4/1","Y"))</f>
        <v/>
      </c>
      <c r="F47" s="66"/>
      <c r="G47" s="67"/>
      <c r="H47" s="4" t="s">
        <v>7</v>
      </c>
      <c r="I47" s="12"/>
      <c r="J47" s="13" t="s">
        <v>16</v>
      </c>
      <c r="K47" s="64"/>
      <c r="L47" s="65"/>
      <c r="M47" s="14"/>
    </row>
    <row r="48" spans="1:13" ht="18" customHeight="1">
      <c r="A48" s="71"/>
      <c r="B48" s="71"/>
      <c r="C48" s="71"/>
      <c r="D48" s="60"/>
      <c r="E48" s="73" t="str">
        <f t="shared" si="6"/>
        <v/>
      </c>
      <c r="F48" s="68"/>
      <c r="G48" s="69"/>
      <c r="H48" s="62" t="s">
        <v>17</v>
      </c>
      <c r="I48" s="56"/>
      <c r="J48" s="56"/>
      <c r="K48" s="56"/>
      <c r="L48" s="57"/>
      <c r="M48" s="14"/>
    </row>
    <row r="49" spans="1:13" ht="18" customHeight="1">
      <c r="A49" s="61"/>
      <c r="B49" s="61"/>
      <c r="C49" s="61"/>
      <c r="D49" s="61"/>
      <c r="E49" s="74" t="str">
        <f t="shared" si="6"/>
        <v/>
      </c>
      <c r="F49" s="63"/>
      <c r="G49" s="70"/>
      <c r="H49" s="63"/>
      <c r="I49" s="58"/>
      <c r="J49" s="58"/>
      <c r="K49" s="58"/>
      <c r="L49" s="59"/>
      <c r="M49" s="14"/>
    </row>
    <row r="50" spans="1:13" ht="18" customHeight="1">
      <c r="A50" s="60">
        <v>13</v>
      </c>
      <c r="B50" s="60" t="s">
        <v>19</v>
      </c>
      <c r="C50" s="60"/>
      <c r="D50" s="10"/>
      <c r="E50" s="72" t="str">
        <f t="shared" ref="E50" si="17">IF(F50="","",DATEDIF(F50,"2025/4/1","Y"))</f>
        <v/>
      </c>
      <c r="F50" s="66"/>
      <c r="G50" s="67"/>
      <c r="H50" s="4" t="s">
        <v>7</v>
      </c>
      <c r="I50" s="12"/>
      <c r="J50" s="13" t="s">
        <v>16</v>
      </c>
      <c r="K50" s="64"/>
      <c r="L50" s="65"/>
      <c r="M50" s="14"/>
    </row>
    <row r="51" spans="1:13" ht="18" customHeight="1">
      <c r="A51" s="71"/>
      <c r="B51" s="71"/>
      <c r="C51" s="71"/>
      <c r="D51" s="60"/>
      <c r="E51" s="73" t="str">
        <f t="shared" ref="E51:E52" si="18">IF(D51="","",DATEDIF(D51,"2024/4/1","Y"))</f>
        <v/>
      </c>
      <c r="F51" s="68"/>
      <c r="G51" s="69"/>
      <c r="H51" s="62" t="s">
        <v>17</v>
      </c>
      <c r="I51" s="56"/>
      <c r="J51" s="56"/>
      <c r="K51" s="56"/>
      <c r="L51" s="57"/>
      <c r="M51" s="14"/>
    </row>
    <row r="52" spans="1:13" ht="18" customHeight="1">
      <c r="A52" s="61"/>
      <c r="B52" s="61"/>
      <c r="C52" s="61"/>
      <c r="D52" s="61"/>
      <c r="E52" s="74" t="str">
        <f t="shared" si="18"/>
        <v/>
      </c>
      <c r="F52" s="63"/>
      <c r="G52" s="70"/>
      <c r="H52" s="63"/>
      <c r="I52" s="58"/>
      <c r="J52" s="58"/>
      <c r="K52" s="58"/>
      <c r="L52" s="59"/>
      <c r="M52" s="14"/>
    </row>
    <row r="53" spans="1:13" ht="18" customHeight="1">
      <c r="A53" s="60">
        <v>14</v>
      </c>
      <c r="B53" s="60" t="s">
        <v>19</v>
      </c>
      <c r="C53" s="60"/>
      <c r="D53" s="10"/>
      <c r="E53" s="72" t="str">
        <f t="shared" ref="E53" si="19">IF(F53="","",DATEDIF(F53,"2025/4/1","Y"))</f>
        <v/>
      </c>
      <c r="F53" s="66"/>
      <c r="G53" s="67"/>
      <c r="H53" s="4" t="s">
        <v>7</v>
      </c>
      <c r="I53" s="12"/>
      <c r="J53" s="13" t="s">
        <v>16</v>
      </c>
      <c r="K53" s="64"/>
      <c r="L53" s="65"/>
      <c r="M53" s="14"/>
    </row>
    <row r="54" spans="1:13" ht="18" customHeight="1">
      <c r="A54" s="71"/>
      <c r="B54" s="71"/>
      <c r="C54" s="71"/>
      <c r="D54" s="60"/>
      <c r="E54" s="73" t="str">
        <f t="shared" ref="E54:E55" si="20">IF(D54="","",DATEDIF(D54,"2024/4/1","Y"))</f>
        <v/>
      </c>
      <c r="F54" s="68"/>
      <c r="G54" s="69"/>
      <c r="H54" s="62" t="s">
        <v>17</v>
      </c>
      <c r="I54" s="56"/>
      <c r="J54" s="56"/>
      <c r="K54" s="56"/>
      <c r="L54" s="57"/>
      <c r="M54" s="14"/>
    </row>
    <row r="55" spans="1:13" ht="18" customHeight="1">
      <c r="A55" s="61"/>
      <c r="B55" s="61"/>
      <c r="C55" s="61"/>
      <c r="D55" s="61"/>
      <c r="E55" s="74" t="str">
        <f t="shared" si="20"/>
        <v/>
      </c>
      <c r="F55" s="63"/>
      <c r="G55" s="70"/>
      <c r="H55" s="63"/>
      <c r="I55" s="58"/>
      <c r="J55" s="58"/>
      <c r="K55" s="58"/>
      <c r="L55" s="59"/>
      <c r="M55" s="14"/>
    </row>
    <row r="56" spans="1:13" ht="18" customHeight="1">
      <c r="A56" s="60">
        <v>15</v>
      </c>
      <c r="B56" s="60" t="s">
        <v>19</v>
      </c>
      <c r="C56" s="60"/>
      <c r="D56" s="10"/>
      <c r="E56" s="72" t="str">
        <f>IF(F56="","",DATEDIF(F56,"2025/4/1","Y"))</f>
        <v/>
      </c>
      <c r="F56" s="66"/>
      <c r="G56" s="67"/>
      <c r="H56" s="4" t="s">
        <v>7</v>
      </c>
      <c r="I56" s="12"/>
      <c r="J56" s="13" t="s">
        <v>16</v>
      </c>
      <c r="K56" s="64"/>
      <c r="L56" s="65"/>
      <c r="M56" s="14"/>
    </row>
    <row r="57" spans="1:13" ht="18" customHeight="1">
      <c r="A57" s="71"/>
      <c r="B57" s="71"/>
      <c r="C57" s="71"/>
      <c r="D57" s="60"/>
      <c r="E57" s="73" t="str">
        <f t="shared" ref="E57:E58" si="21">IF(D57="","",DATEDIF(D57,"2024/4/1","Y"))</f>
        <v/>
      </c>
      <c r="F57" s="68"/>
      <c r="G57" s="69"/>
      <c r="H57" s="62" t="s">
        <v>17</v>
      </c>
      <c r="I57" s="56"/>
      <c r="J57" s="56"/>
      <c r="K57" s="56"/>
      <c r="L57" s="57"/>
      <c r="M57" s="14"/>
    </row>
    <row r="58" spans="1:13" ht="18" customHeight="1">
      <c r="A58" s="61"/>
      <c r="B58" s="61"/>
      <c r="C58" s="61"/>
      <c r="D58" s="61"/>
      <c r="E58" s="74" t="str">
        <f t="shared" si="21"/>
        <v/>
      </c>
      <c r="F58" s="63"/>
      <c r="G58" s="70"/>
      <c r="H58" s="63"/>
      <c r="I58" s="58"/>
      <c r="J58" s="58"/>
      <c r="K58" s="58"/>
      <c r="L58" s="59"/>
      <c r="M58" s="14"/>
    </row>
    <row r="59" spans="1:13" ht="18" customHeight="1">
      <c r="A59" s="60">
        <v>16</v>
      </c>
      <c r="B59" s="60" t="s">
        <v>19</v>
      </c>
      <c r="C59" s="60"/>
      <c r="D59" s="10"/>
      <c r="E59" s="72" t="str">
        <f>IF(F59="","",DATEDIF(F59,"2025/4/1","Y"))</f>
        <v/>
      </c>
      <c r="F59" s="66"/>
      <c r="G59" s="67"/>
      <c r="H59" s="4" t="s">
        <v>7</v>
      </c>
      <c r="I59" s="12"/>
      <c r="J59" s="13" t="s">
        <v>16</v>
      </c>
      <c r="K59" s="64"/>
      <c r="L59" s="65"/>
      <c r="M59" s="14"/>
    </row>
    <row r="60" spans="1:13" ht="18" customHeight="1">
      <c r="A60" s="71"/>
      <c r="B60" s="71"/>
      <c r="C60" s="71"/>
      <c r="D60" s="60"/>
      <c r="E60" s="73" t="str">
        <f t="shared" ref="E60:E61" si="22">IF(D60="","",DATEDIF(D60,"2024/4/1","Y"))</f>
        <v/>
      </c>
      <c r="F60" s="68"/>
      <c r="G60" s="69"/>
      <c r="H60" s="62" t="s">
        <v>17</v>
      </c>
      <c r="I60" s="56"/>
      <c r="J60" s="56"/>
      <c r="K60" s="56"/>
      <c r="L60" s="57"/>
      <c r="M60" s="14"/>
    </row>
    <row r="61" spans="1:13" ht="18" customHeight="1">
      <c r="A61" s="61"/>
      <c r="B61" s="61"/>
      <c r="C61" s="61"/>
      <c r="D61" s="61"/>
      <c r="E61" s="74" t="str">
        <f t="shared" si="22"/>
        <v/>
      </c>
      <c r="F61" s="63"/>
      <c r="G61" s="70"/>
      <c r="H61" s="63"/>
      <c r="I61" s="58"/>
      <c r="J61" s="58"/>
      <c r="K61" s="58"/>
      <c r="L61" s="59"/>
      <c r="M61" s="14"/>
    </row>
    <row r="62" spans="1:13" ht="18" customHeight="1">
      <c r="A62" s="60">
        <v>17</v>
      </c>
      <c r="B62" s="60" t="s">
        <v>19</v>
      </c>
      <c r="C62" s="60"/>
      <c r="D62" s="10"/>
      <c r="E62" s="72" t="str">
        <f>IF(F62="","",DATEDIF(F62,"2025/4/1","Y"))</f>
        <v/>
      </c>
      <c r="F62" s="66"/>
      <c r="G62" s="67"/>
      <c r="H62" s="4" t="s">
        <v>7</v>
      </c>
      <c r="I62" s="12"/>
      <c r="J62" s="13" t="s">
        <v>16</v>
      </c>
      <c r="K62" s="64"/>
      <c r="L62" s="65"/>
      <c r="M62" s="14"/>
    </row>
    <row r="63" spans="1:13" ht="18" customHeight="1">
      <c r="A63" s="71"/>
      <c r="B63" s="71"/>
      <c r="C63" s="71"/>
      <c r="D63" s="60"/>
      <c r="E63" s="73" t="str">
        <f t="shared" ref="E63:E64" si="23">IF(D63="","",DATEDIF(D63,"2024/4/1","Y"))</f>
        <v/>
      </c>
      <c r="F63" s="68"/>
      <c r="G63" s="69"/>
      <c r="H63" s="62" t="s">
        <v>17</v>
      </c>
      <c r="I63" s="56"/>
      <c r="J63" s="56"/>
      <c r="K63" s="56"/>
      <c r="L63" s="57"/>
      <c r="M63" s="14"/>
    </row>
    <row r="64" spans="1:13" ht="18" customHeight="1">
      <c r="A64" s="61"/>
      <c r="B64" s="61"/>
      <c r="C64" s="61"/>
      <c r="D64" s="61"/>
      <c r="E64" s="74" t="str">
        <f t="shared" si="23"/>
        <v/>
      </c>
      <c r="F64" s="63"/>
      <c r="G64" s="70"/>
      <c r="H64" s="63"/>
      <c r="I64" s="58"/>
      <c r="J64" s="58"/>
      <c r="K64" s="58"/>
      <c r="L64" s="59"/>
      <c r="M64" s="14"/>
    </row>
    <row r="65" spans="1:13" ht="18" customHeight="1">
      <c r="A65" s="60">
        <v>18</v>
      </c>
      <c r="B65" s="60" t="s">
        <v>19</v>
      </c>
      <c r="C65" s="60"/>
      <c r="D65" s="10"/>
      <c r="E65" s="72" t="str">
        <f>IF(F65="","",DATEDIF(F65,"2025/4/1","Y"))</f>
        <v/>
      </c>
      <c r="F65" s="66"/>
      <c r="G65" s="67"/>
      <c r="H65" s="4" t="s">
        <v>7</v>
      </c>
      <c r="I65" s="12"/>
      <c r="J65" s="13" t="s">
        <v>16</v>
      </c>
      <c r="K65" s="64"/>
      <c r="L65" s="65"/>
      <c r="M65" s="14"/>
    </row>
    <row r="66" spans="1:13" ht="18" customHeight="1">
      <c r="A66" s="71"/>
      <c r="B66" s="71"/>
      <c r="C66" s="71"/>
      <c r="D66" s="60"/>
      <c r="E66" s="73" t="str">
        <f t="shared" ref="E66:E67" si="24">IF(D66="","",DATEDIF(D66,"2024/4/1","Y"))</f>
        <v/>
      </c>
      <c r="F66" s="68"/>
      <c r="G66" s="69"/>
      <c r="H66" s="62" t="s">
        <v>17</v>
      </c>
      <c r="I66" s="56"/>
      <c r="J66" s="56"/>
      <c r="K66" s="56"/>
      <c r="L66" s="57"/>
      <c r="M66" s="14"/>
    </row>
    <row r="67" spans="1:13" ht="18" customHeight="1">
      <c r="A67" s="61"/>
      <c r="B67" s="61"/>
      <c r="C67" s="61"/>
      <c r="D67" s="61"/>
      <c r="E67" s="74" t="str">
        <f t="shared" si="24"/>
        <v/>
      </c>
      <c r="F67" s="63"/>
      <c r="G67" s="70"/>
      <c r="H67" s="63"/>
      <c r="I67" s="58"/>
      <c r="J67" s="58"/>
      <c r="K67" s="58"/>
      <c r="L67" s="59"/>
      <c r="M67" s="14"/>
    </row>
    <row r="68" spans="1:13" ht="18" customHeight="1">
      <c r="A68" s="60">
        <v>19</v>
      </c>
      <c r="B68" s="60" t="s">
        <v>19</v>
      </c>
      <c r="C68" s="60"/>
      <c r="D68" s="10"/>
      <c r="E68" s="72" t="str">
        <f t="shared" ref="E68" si="25">IF(F68="","",DATEDIF(F68,"2025/4/1","Y"))</f>
        <v/>
      </c>
      <c r="F68" s="66"/>
      <c r="G68" s="67"/>
      <c r="H68" s="4" t="s">
        <v>7</v>
      </c>
      <c r="I68" s="12"/>
      <c r="J68" s="13" t="s">
        <v>16</v>
      </c>
      <c r="K68" s="64"/>
      <c r="L68" s="65"/>
      <c r="M68" s="14"/>
    </row>
    <row r="69" spans="1:13" ht="18" customHeight="1">
      <c r="A69" s="71"/>
      <c r="B69" s="71"/>
      <c r="C69" s="71"/>
      <c r="D69" s="60"/>
      <c r="E69" s="73" t="str">
        <f t="shared" ref="E69:E88" si="26">IF(D69="","",DATEDIF(D69,"2024/4/1","Y"))</f>
        <v/>
      </c>
      <c r="F69" s="68"/>
      <c r="G69" s="69"/>
      <c r="H69" s="62" t="s">
        <v>17</v>
      </c>
      <c r="I69" s="56"/>
      <c r="J69" s="56"/>
      <c r="K69" s="56"/>
      <c r="L69" s="57"/>
      <c r="M69" s="14"/>
    </row>
    <row r="70" spans="1:13" ht="18" customHeight="1">
      <c r="A70" s="61"/>
      <c r="B70" s="61"/>
      <c r="C70" s="61"/>
      <c r="D70" s="61"/>
      <c r="E70" s="74" t="str">
        <f t="shared" si="26"/>
        <v/>
      </c>
      <c r="F70" s="63"/>
      <c r="G70" s="70"/>
      <c r="H70" s="63"/>
      <c r="I70" s="58"/>
      <c r="J70" s="58"/>
      <c r="K70" s="58"/>
      <c r="L70" s="59"/>
      <c r="M70" s="14"/>
    </row>
    <row r="71" spans="1:13" ht="18" customHeight="1">
      <c r="A71" s="60">
        <v>20</v>
      </c>
      <c r="B71" s="60" t="s">
        <v>19</v>
      </c>
      <c r="C71" s="60"/>
      <c r="D71" s="10"/>
      <c r="E71" s="72" t="str">
        <f t="shared" ref="E71" si="27">IF(F71="","",DATEDIF(F71,"2025/4/1","Y"))</f>
        <v/>
      </c>
      <c r="F71" s="66"/>
      <c r="G71" s="67"/>
      <c r="H71" s="4" t="s">
        <v>7</v>
      </c>
      <c r="I71" s="12"/>
      <c r="J71" s="13" t="s">
        <v>16</v>
      </c>
      <c r="K71" s="64"/>
      <c r="L71" s="65"/>
      <c r="M71" s="14"/>
    </row>
    <row r="72" spans="1:13" ht="18" customHeight="1">
      <c r="A72" s="71"/>
      <c r="B72" s="71"/>
      <c r="C72" s="71"/>
      <c r="D72" s="60"/>
      <c r="E72" s="73" t="str">
        <f t="shared" ref="E72:E85" si="28">IF(D72="","",DATEDIF(D72,"2024/4/1","Y"))</f>
        <v/>
      </c>
      <c r="F72" s="68"/>
      <c r="G72" s="69"/>
      <c r="H72" s="62" t="s">
        <v>17</v>
      </c>
      <c r="I72" s="56"/>
      <c r="J72" s="56"/>
      <c r="K72" s="56"/>
      <c r="L72" s="57"/>
      <c r="M72" s="14"/>
    </row>
    <row r="73" spans="1:13" ht="18" customHeight="1">
      <c r="A73" s="61"/>
      <c r="B73" s="61"/>
      <c r="C73" s="61"/>
      <c r="D73" s="61"/>
      <c r="E73" s="74" t="str">
        <f t="shared" si="28"/>
        <v/>
      </c>
      <c r="F73" s="63"/>
      <c r="G73" s="70"/>
      <c r="H73" s="63"/>
      <c r="I73" s="58"/>
      <c r="J73" s="58"/>
      <c r="K73" s="58"/>
      <c r="L73" s="59"/>
      <c r="M73" s="14"/>
    </row>
    <row r="74" spans="1:13" ht="18" customHeight="1">
      <c r="A74" s="60">
        <v>21</v>
      </c>
      <c r="B74" s="60" t="s">
        <v>19</v>
      </c>
      <c r="C74" s="60"/>
      <c r="D74" s="10"/>
      <c r="E74" s="72" t="str">
        <f t="shared" ref="E74" si="29">IF(F74="","",DATEDIF(F74,"2025/4/1","Y"))</f>
        <v/>
      </c>
      <c r="F74" s="66"/>
      <c r="G74" s="67"/>
      <c r="H74" s="4" t="s">
        <v>7</v>
      </c>
      <c r="I74" s="12"/>
      <c r="J74" s="13" t="s">
        <v>16</v>
      </c>
      <c r="K74" s="64"/>
      <c r="L74" s="65"/>
      <c r="M74" s="14"/>
    </row>
    <row r="75" spans="1:13" ht="18" customHeight="1">
      <c r="A75" s="71"/>
      <c r="B75" s="71"/>
      <c r="C75" s="71"/>
      <c r="D75" s="60"/>
      <c r="E75" s="73" t="str">
        <f t="shared" si="26"/>
        <v/>
      </c>
      <c r="F75" s="68"/>
      <c r="G75" s="69"/>
      <c r="H75" s="62" t="s">
        <v>17</v>
      </c>
      <c r="I75" s="56"/>
      <c r="J75" s="56"/>
      <c r="K75" s="56"/>
      <c r="L75" s="57"/>
      <c r="M75" s="14"/>
    </row>
    <row r="76" spans="1:13" ht="18" customHeight="1">
      <c r="A76" s="61"/>
      <c r="B76" s="61"/>
      <c r="C76" s="61"/>
      <c r="D76" s="61"/>
      <c r="E76" s="74" t="str">
        <f t="shared" si="26"/>
        <v/>
      </c>
      <c r="F76" s="63"/>
      <c r="G76" s="70"/>
      <c r="H76" s="63"/>
      <c r="I76" s="58"/>
      <c r="J76" s="58"/>
      <c r="K76" s="58"/>
      <c r="L76" s="59"/>
      <c r="M76" s="14"/>
    </row>
    <row r="77" spans="1:13" ht="18" customHeight="1">
      <c r="A77" s="60">
        <v>22</v>
      </c>
      <c r="B77" s="60" t="s">
        <v>19</v>
      </c>
      <c r="C77" s="60"/>
      <c r="D77" s="10"/>
      <c r="E77" s="72" t="str">
        <f t="shared" ref="E77" si="30">IF(F77="","",DATEDIF(F77,"2025/4/1","Y"))</f>
        <v/>
      </c>
      <c r="F77" s="66"/>
      <c r="G77" s="67"/>
      <c r="H77" s="4" t="s">
        <v>7</v>
      </c>
      <c r="I77" s="12"/>
      <c r="J77" s="13" t="s">
        <v>16</v>
      </c>
      <c r="K77" s="64"/>
      <c r="L77" s="65"/>
      <c r="M77" s="14"/>
    </row>
    <row r="78" spans="1:13" ht="18" customHeight="1">
      <c r="A78" s="71"/>
      <c r="B78" s="71"/>
      <c r="C78" s="71"/>
      <c r="D78" s="60"/>
      <c r="E78" s="73" t="str">
        <f t="shared" si="28"/>
        <v/>
      </c>
      <c r="F78" s="68"/>
      <c r="G78" s="69"/>
      <c r="H78" s="62" t="s">
        <v>17</v>
      </c>
      <c r="I78" s="56"/>
      <c r="J78" s="56"/>
      <c r="K78" s="56"/>
      <c r="L78" s="57"/>
      <c r="M78" s="14"/>
    </row>
    <row r="79" spans="1:13" ht="18" customHeight="1">
      <c r="A79" s="61"/>
      <c r="B79" s="61"/>
      <c r="C79" s="61"/>
      <c r="D79" s="61"/>
      <c r="E79" s="74" t="str">
        <f t="shared" si="28"/>
        <v/>
      </c>
      <c r="F79" s="63"/>
      <c r="G79" s="70"/>
      <c r="H79" s="63"/>
      <c r="I79" s="58"/>
      <c r="J79" s="58"/>
      <c r="K79" s="58"/>
      <c r="L79" s="59"/>
      <c r="M79" s="14"/>
    </row>
    <row r="80" spans="1:13" ht="18" customHeight="1">
      <c r="A80" s="60">
        <v>23</v>
      </c>
      <c r="B80" s="60" t="s">
        <v>19</v>
      </c>
      <c r="C80" s="60"/>
      <c r="D80" s="10"/>
      <c r="E80" s="72" t="str">
        <f t="shared" ref="E80" si="31">IF(F80="","",DATEDIF(F80,"2025/4/1","Y"))</f>
        <v/>
      </c>
      <c r="F80" s="66"/>
      <c r="G80" s="67"/>
      <c r="H80" s="4" t="s">
        <v>7</v>
      </c>
      <c r="I80" s="12"/>
      <c r="J80" s="13" t="s">
        <v>16</v>
      </c>
      <c r="K80" s="64"/>
      <c r="L80" s="65"/>
      <c r="M80" s="14"/>
    </row>
    <row r="81" spans="1:13" ht="18" customHeight="1">
      <c r="A81" s="71"/>
      <c r="B81" s="71"/>
      <c r="C81" s="71"/>
      <c r="D81" s="60"/>
      <c r="E81" s="73" t="str">
        <f t="shared" si="26"/>
        <v/>
      </c>
      <c r="F81" s="68"/>
      <c r="G81" s="69"/>
      <c r="H81" s="62" t="s">
        <v>17</v>
      </c>
      <c r="I81" s="56"/>
      <c r="J81" s="56"/>
      <c r="K81" s="56"/>
      <c r="L81" s="57"/>
      <c r="M81" s="14"/>
    </row>
    <row r="82" spans="1:13" ht="18" customHeight="1">
      <c r="A82" s="61"/>
      <c r="B82" s="61"/>
      <c r="C82" s="61"/>
      <c r="D82" s="61"/>
      <c r="E82" s="74" t="str">
        <f t="shared" si="26"/>
        <v/>
      </c>
      <c r="F82" s="63"/>
      <c r="G82" s="70"/>
      <c r="H82" s="63"/>
      <c r="I82" s="58"/>
      <c r="J82" s="58"/>
      <c r="K82" s="58"/>
      <c r="L82" s="59"/>
      <c r="M82" s="14"/>
    </row>
    <row r="83" spans="1:13" ht="18" customHeight="1">
      <c r="A83" s="60">
        <v>24</v>
      </c>
      <c r="B83" s="60" t="s">
        <v>19</v>
      </c>
      <c r="C83" s="60"/>
      <c r="D83" s="10"/>
      <c r="E83" s="72" t="str">
        <f t="shared" ref="E83" si="32">IF(F83="","",DATEDIF(F83,"2025/4/1","Y"))</f>
        <v/>
      </c>
      <c r="F83" s="66"/>
      <c r="G83" s="67"/>
      <c r="H83" s="4" t="s">
        <v>7</v>
      </c>
      <c r="I83" s="12"/>
      <c r="J83" s="13" t="s">
        <v>16</v>
      </c>
      <c r="K83" s="64"/>
      <c r="L83" s="65"/>
      <c r="M83" s="14"/>
    </row>
    <row r="84" spans="1:13" ht="18" customHeight="1">
      <c r="A84" s="71"/>
      <c r="B84" s="71"/>
      <c r="C84" s="71"/>
      <c r="D84" s="60"/>
      <c r="E84" s="73" t="str">
        <f t="shared" si="28"/>
        <v/>
      </c>
      <c r="F84" s="68"/>
      <c r="G84" s="69"/>
      <c r="H84" s="62" t="s">
        <v>17</v>
      </c>
      <c r="I84" s="56"/>
      <c r="J84" s="56"/>
      <c r="K84" s="56"/>
      <c r="L84" s="57"/>
      <c r="M84" s="14"/>
    </row>
    <row r="85" spans="1:13" ht="18" customHeight="1">
      <c r="A85" s="61"/>
      <c r="B85" s="61"/>
      <c r="C85" s="61"/>
      <c r="D85" s="61"/>
      <c r="E85" s="74" t="str">
        <f t="shared" si="28"/>
        <v/>
      </c>
      <c r="F85" s="63"/>
      <c r="G85" s="70"/>
      <c r="H85" s="63"/>
      <c r="I85" s="58"/>
      <c r="J85" s="58"/>
      <c r="K85" s="58"/>
      <c r="L85" s="59"/>
      <c r="M85" s="14"/>
    </row>
    <row r="86" spans="1:13" ht="18" customHeight="1">
      <c r="A86" s="60">
        <v>25</v>
      </c>
      <c r="B86" s="60" t="s">
        <v>19</v>
      </c>
      <c r="C86" s="60"/>
      <c r="D86" s="10"/>
      <c r="E86" s="72" t="str">
        <f t="shared" ref="E86" si="33">IF(F86="","",DATEDIF(F86,"2025/4/1","Y"))</f>
        <v/>
      </c>
      <c r="F86" s="66"/>
      <c r="G86" s="67"/>
      <c r="H86" s="4" t="s">
        <v>7</v>
      </c>
      <c r="I86" s="12"/>
      <c r="J86" s="13" t="s">
        <v>16</v>
      </c>
      <c r="K86" s="64"/>
      <c r="L86" s="65"/>
      <c r="M86" s="14"/>
    </row>
    <row r="87" spans="1:13" ht="18" customHeight="1">
      <c r="A87" s="71"/>
      <c r="B87" s="71"/>
      <c r="C87" s="71"/>
      <c r="D87" s="60"/>
      <c r="E87" s="73" t="str">
        <f t="shared" si="26"/>
        <v/>
      </c>
      <c r="F87" s="68"/>
      <c r="G87" s="69"/>
      <c r="H87" s="62" t="s">
        <v>17</v>
      </c>
      <c r="I87" s="56"/>
      <c r="J87" s="56"/>
      <c r="K87" s="56"/>
      <c r="L87" s="57"/>
      <c r="M87" s="14"/>
    </row>
    <row r="88" spans="1:13" ht="18" customHeight="1">
      <c r="A88" s="61"/>
      <c r="B88" s="61"/>
      <c r="C88" s="61"/>
      <c r="D88" s="61"/>
      <c r="E88" s="74" t="str">
        <f t="shared" si="26"/>
        <v/>
      </c>
      <c r="F88" s="63"/>
      <c r="G88" s="70"/>
      <c r="H88" s="63"/>
      <c r="I88" s="58"/>
      <c r="J88" s="58"/>
      <c r="K88" s="58"/>
      <c r="L88" s="59"/>
      <c r="M88" s="14"/>
    </row>
    <row r="89" spans="1:13" ht="36" customHeight="1">
      <c r="A89" s="77" t="s">
        <v>20</v>
      </c>
      <c r="B89" s="77"/>
      <c r="C89" s="77"/>
      <c r="D89" s="75" t="s">
        <v>78</v>
      </c>
      <c r="E89" s="75"/>
      <c r="F89" s="75"/>
      <c r="G89" s="75"/>
      <c r="H89" s="75"/>
      <c r="I89" s="75"/>
      <c r="J89" s="75"/>
      <c r="K89" s="75"/>
      <c r="L89" s="15"/>
    </row>
    <row r="90" spans="1:13" ht="19.5" customHeight="1">
      <c r="A90" s="9"/>
      <c r="B90" s="9"/>
      <c r="C90" s="9"/>
      <c r="D90" s="9" t="s">
        <v>21</v>
      </c>
      <c r="E90" s="9"/>
      <c r="F90" s="9"/>
      <c r="G90" s="9"/>
      <c r="H90" s="9"/>
      <c r="I90" s="9"/>
      <c r="J90" s="9"/>
      <c r="K90" s="9"/>
      <c r="L90" s="9"/>
    </row>
    <row r="91" spans="1:13" ht="19.5" customHeight="1">
      <c r="A91" s="9"/>
      <c r="B91" s="9"/>
      <c r="C91" s="9"/>
      <c r="D91" s="75" t="s">
        <v>82</v>
      </c>
      <c r="E91" s="75"/>
      <c r="F91" s="75"/>
      <c r="G91" s="75"/>
      <c r="H91" s="75"/>
      <c r="I91" s="75"/>
      <c r="J91" s="75"/>
      <c r="K91" s="75"/>
      <c r="L91" s="75"/>
    </row>
    <row r="92" spans="1:13" ht="36" customHeight="1">
      <c r="D92" s="76"/>
      <c r="E92" s="76"/>
      <c r="F92" s="76"/>
      <c r="G92" s="76"/>
      <c r="H92" s="76"/>
      <c r="I92" s="76"/>
      <c r="J92" s="76"/>
      <c r="K92" s="76"/>
      <c r="L92" s="76"/>
    </row>
  </sheetData>
  <sheetProtection sheet="1" objects="1" scenarios="1"/>
  <mergeCells count="256">
    <mergeCell ref="C6:D8"/>
    <mergeCell ref="E6:F6"/>
    <mergeCell ref="G6:J6"/>
    <mergeCell ref="K6:L6"/>
    <mergeCell ref="E7:F8"/>
    <mergeCell ref="G7:J8"/>
    <mergeCell ref="K7:L8"/>
    <mergeCell ref="K1:L1"/>
    <mergeCell ref="A2:L2"/>
    <mergeCell ref="A3:L3"/>
    <mergeCell ref="G4:L4"/>
    <mergeCell ref="G5:L5"/>
    <mergeCell ref="A6:B8"/>
    <mergeCell ref="A12:A13"/>
    <mergeCell ref="B12:B13"/>
    <mergeCell ref="C12:C13"/>
    <mergeCell ref="E12:E13"/>
    <mergeCell ref="F12:G13"/>
    <mergeCell ref="H12:L13"/>
    <mergeCell ref="A9:B9"/>
    <mergeCell ref="C9:E9"/>
    <mergeCell ref="F9:F10"/>
    <mergeCell ref="G9:J9"/>
    <mergeCell ref="A10:B10"/>
    <mergeCell ref="C10:E10"/>
    <mergeCell ref="G10:J10"/>
    <mergeCell ref="K10:L10"/>
    <mergeCell ref="K14:L14"/>
    <mergeCell ref="D15:D16"/>
    <mergeCell ref="H15:H16"/>
    <mergeCell ref="I15:L16"/>
    <mergeCell ref="A17:A19"/>
    <mergeCell ref="B17:B19"/>
    <mergeCell ref="C17:C19"/>
    <mergeCell ref="E17:E19"/>
    <mergeCell ref="A14:A16"/>
    <mergeCell ref="B14:B16"/>
    <mergeCell ref="C14:C16"/>
    <mergeCell ref="E14:E16"/>
    <mergeCell ref="F14:G16"/>
    <mergeCell ref="K20:L20"/>
    <mergeCell ref="D21:D22"/>
    <mergeCell ref="H21:H22"/>
    <mergeCell ref="I21:L22"/>
    <mergeCell ref="A23:A25"/>
    <mergeCell ref="B23:B25"/>
    <mergeCell ref="C23:C25"/>
    <mergeCell ref="E23:E25"/>
    <mergeCell ref="K17:L17"/>
    <mergeCell ref="D18:D19"/>
    <mergeCell ref="H18:H19"/>
    <mergeCell ref="I18:L19"/>
    <mergeCell ref="A20:A22"/>
    <mergeCell ref="B20:B22"/>
    <mergeCell ref="C20:C22"/>
    <mergeCell ref="E20:E22"/>
    <mergeCell ref="F17:G19"/>
    <mergeCell ref="F20:G22"/>
    <mergeCell ref="K26:L26"/>
    <mergeCell ref="D27:D28"/>
    <mergeCell ref="H27:H28"/>
    <mergeCell ref="I27:L28"/>
    <mergeCell ref="A29:A31"/>
    <mergeCell ref="B29:B31"/>
    <mergeCell ref="C29:C31"/>
    <mergeCell ref="E29:E31"/>
    <mergeCell ref="K23:L23"/>
    <mergeCell ref="D24:D25"/>
    <mergeCell ref="H24:H25"/>
    <mergeCell ref="I24:L25"/>
    <mergeCell ref="A26:A28"/>
    <mergeCell ref="B26:B28"/>
    <mergeCell ref="C26:C28"/>
    <mergeCell ref="E26:E28"/>
    <mergeCell ref="F23:G25"/>
    <mergeCell ref="F26:G28"/>
    <mergeCell ref="K32:L32"/>
    <mergeCell ref="D33:D34"/>
    <mergeCell ref="H33:H34"/>
    <mergeCell ref="I33:L34"/>
    <mergeCell ref="A35:A37"/>
    <mergeCell ref="B35:B37"/>
    <mergeCell ref="C35:C37"/>
    <mergeCell ref="E35:E37"/>
    <mergeCell ref="K29:L29"/>
    <mergeCell ref="D30:D31"/>
    <mergeCell ref="H30:H31"/>
    <mergeCell ref="I30:L31"/>
    <mergeCell ref="A32:A34"/>
    <mergeCell ref="B32:B34"/>
    <mergeCell ref="C32:C34"/>
    <mergeCell ref="E32:E34"/>
    <mergeCell ref="F29:G31"/>
    <mergeCell ref="F32:G34"/>
    <mergeCell ref="K38:L38"/>
    <mergeCell ref="D39:D40"/>
    <mergeCell ref="H39:H40"/>
    <mergeCell ref="I39:L40"/>
    <mergeCell ref="A41:A43"/>
    <mergeCell ref="B41:B43"/>
    <mergeCell ref="C41:C43"/>
    <mergeCell ref="E41:E43"/>
    <mergeCell ref="K35:L35"/>
    <mergeCell ref="D36:D37"/>
    <mergeCell ref="H36:H37"/>
    <mergeCell ref="I36:L37"/>
    <mergeCell ref="A38:A40"/>
    <mergeCell ref="B38:B40"/>
    <mergeCell ref="C38:C40"/>
    <mergeCell ref="E38:E40"/>
    <mergeCell ref="F35:G37"/>
    <mergeCell ref="F38:G40"/>
    <mergeCell ref="K44:L44"/>
    <mergeCell ref="D45:D46"/>
    <mergeCell ref="H45:H46"/>
    <mergeCell ref="I45:L46"/>
    <mergeCell ref="A47:A49"/>
    <mergeCell ref="B47:B49"/>
    <mergeCell ref="C47:C49"/>
    <mergeCell ref="E47:E49"/>
    <mergeCell ref="K41:L41"/>
    <mergeCell ref="D42:D43"/>
    <mergeCell ref="H42:H43"/>
    <mergeCell ref="I42:L43"/>
    <mergeCell ref="A44:A46"/>
    <mergeCell ref="B44:B46"/>
    <mergeCell ref="C44:C46"/>
    <mergeCell ref="E44:E46"/>
    <mergeCell ref="F41:G43"/>
    <mergeCell ref="F44:G46"/>
    <mergeCell ref="A53:A55"/>
    <mergeCell ref="B53:B55"/>
    <mergeCell ref="C53:C55"/>
    <mergeCell ref="E53:E55"/>
    <mergeCell ref="K47:L47"/>
    <mergeCell ref="D48:D49"/>
    <mergeCell ref="H48:H49"/>
    <mergeCell ref="I48:L49"/>
    <mergeCell ref="A50:A52"/>
    <mergeCell ref="B50:B52"/>
    <mergeCell ref="C50:C52"/>
    <mergeCell ref="E50:E52"/>
    <mergeCell ref="K53:L53"/>
    <mergeCell ref="D54:D55"/>
    <mergeCell ref="H54:H55"/>
    <mergeCell ref="I54:L55"/>
    <mergeCell ref="F50:G52"/>
    <mergeCell ref="F53:G55"/>
    <mergeCell ref="F47:G49"/>
    <mergeCell ref="A89:C89"/>
    <mergeCell ref="D89:K89"/>
    <mergeCell ref="H57:H58"/>
    <mergeCell ref="I57:L58"/>
    <mergeCell ref="A59:A61"/>
    <mergeCell ref="B59:B61"/>
    <mergeCell ref="C59:C61"/>
    <mergeCell ref="E59:E61"/>
    <mergeCell ref="K59:L59"/>
    <mergeCell ref="D60:D61"/>
    <mergeCell ref="H60:H61"/>
    <mergeCell ref="I60:L61"/>
    <mergeCell ref="A62:A64"/>
    <mergeCell ref="B62:B64"/>
    <mergeCell ref="C62:C64"/>
    <mergeCell ref="E62:E64"/>
    <mergeCell ref="K71:L71"/>
    <mergeCell ref="D72:D73"/>
    <mergeCell ref="H72:H73"/>
    <mergeCell ref="I72:L73"/>
    <mergeCell ref="A74:A76"/>
    <mergeCell ref="B74:B76"/>
    <mergeCell ref="C74:C76"/>
    <mergeCell ref="E74:E76"/>
    <mergeCell ref="D91:L91"/>
    <mergeCell ref="D92:L92"/>
    <mergeCell ref="A56:A58"/>
    <mergeCell ref="B56:B58"/>
    <mergeCell ref="C56:C58"/>
    <mergeCell ref="E56:E58"/>
    <mergeCell ref="K56:L56"/>
    <mergeCell ref="D57:D58"/>
    <mergeCell ref="K65:L65"/>
    <mergeCell ref="D66:D67"/>
    <mergeCell ref="H66:H67"/>
    <mergeCell ref="I66:L67"/>
    <mergeCell ref="A68:A70"/>
    <mergeCell ref="B68:B70"/>
    <mergeCell ref="C68:C70"/>
    <mergeCell ref="E68:E70"/>
    <mergeCell ref="K62:L62"/>
    <mergeCell ref="D63:D64"/>
    <mergeCell ref="H63:H64"/>
    <mergeCell ref="I63:L64"/>
    <mergeCell ref="A65:A67"/>
    <mergeCell ref="B65:B67"/>
    <mergeCell ref="C65:C67"/>
    <mergeCell ref="E65:E67"/>
    <mergeCell ref="A77:A79"/>
    <mergeCell ref="B77:B79"/>
    <mergeCell ref="C77:C79"/>
    <mergeCell ref="E77:E79"/>
    <mergeCell ref="K68:L68"/>
    <mergeCell ref="D69:D70"/>
    <mergeCell ref="H69:H70"/>
    <mergeCell ref="I69:L70"/>
    <mergeCell ref="A71:A73"/>
    <mergeCell ref="B71:B73"/>
    <mergeCell ref="C71:C73"/>
    <mergeCell ref="E71:E73"/>
    <mergeCell ref="K77:L77"/>
    <mergeCell ref="A86:A88"/>
    <mergeCell ref="B86:B88"/>
    <mergeCell ref="C86:C88"/>
    <mergeCell ref="E86:E88"/>
    <mergeCell ref="K80:L80"/>
    <mergeCell ref="D81:D82"/>
    <mergeCell ref="H81:H82"/>
    <mergeCell ref="I81:L82"/>
    <mergeCell ref="A83:A85"/>
    <mergeCell ref="B83:B85"/>
    <mergeCell ref="C83:C85"/>
    <mergeCell ref="E83:E85"/>
    <mergeCell ref="K83:L83"/>
    <mergeCell ref="D84:D85"/>
    <mergeCell ref="A80:A82"/>
    <mergeCell ref="B80:B82"/>
    <mergeCell ref="C80:C82"/>
    <mergeCell ref="E80:E82"/>
    <mergeCell ref="K86:L86"/>
    <mergeCell ref="D87:D88"/>
    <mergeCell ref="H87:H88"/>
    <mergeCell ref="I87:L88"/>
    <mergeCell ref="F86:G88"/>
    <mergeCell ref="H84:H85"/>
    <mergeCell ref="I84:L85"/>
    <mergeCell ref="D78:D79"/>
    <mergeCell ref="H78:H79"/>
    <mergeCell ref="I78:L79"/>
    <mergeCell ref="K74:L74"/>
    <mergeCell ref="D75:D76"/>
    <mergeCell ref="H75:H76"/>
    <mergeCell ref="I75:L76"/>
    <mergeCell ref="K50:L50"/>
    <mergeCell ref="D51:D52"/>
    <mergeCell ref="H51:H52"/>
    <mergeCell ref="I51:L52"/>
    <mergeCell ref="F68:G70"/>
    <mergeCell ref="F71:G73"/>
    <mergeCell ref="F74:G76"/>
    <mergeCell ref="F77:G79"/>
    <mergeCell ref="F80:G82"/>
    <mergeCell ref="F83:G85"/>
    <mergeCell ref="F56:G58"/>
    <mergeCell ref="F59:G61"/>
    <mergeCell ref="F62:G64"/>
    <mergeCell ref="F65:G6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75" fitToHeight="0" orientation="portrait" r:id="rId1"/>
  <rowBreaks count="1" manualBreakCount="1">
    <brk id="58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6295-1925-4BE8-8582-2AE0B810BF39}">
  <sheetPr>
    <tabColor rgb="FF00B0F0"/>
    <pageSetUpPr fitToPage="1"/>
  </sheetPr>
  <dimension ref="A1:O59"/>
  <sheetViews>
    <sheetView showZeros="0" view="pageBreakPreview" topLeftCell="A13" zoomScaleNormal="100" zoomScaleSheetLayoutView="100" workbookViewId="0">
      <selection activeCell="D20" sqref="D20:G20"/>
    </sheetView>
  </sheetViews>
  <sheetFormatPr defaultRowHeight="15"/>
  <cols>
    <col min="1" max="1" width="3.875" style="2" customWidth="1"/>
    <col min="2" max="3" width="6.125" style="2" customWidth="1"/>
    <col min="4" max="4" width="3.75" style="2" customWidth="1"/>
    <col min="5" max="5" width="2.25" style="2" customWidth="1"/>
    <col min="6" max="6" width="6.625" style="2" customWidth="1"/>
    <col min="7" max="7" width="8.125" style="2" customWidth="1"/>
    <col min="8" max="8" width="8.625" style="2" customWidth="1"/>
    <col min="9" max="9" width="2.875" style="2" customWidth="1"/>
    <col min="10" max="10" width="4.625" style="2" customWidth="1"/>
    <col min="11" max="13" width="6.125" style="2" customWidth="1"/>
    <col min="14" max="14" width="17.375" style="2" customWidth="1"/>
    <col min="15" max="15" width="8.625" style="2" customWidth="1"/>
    <col min="16" max="74" width="3.625" style="2" customWidth="1"/>
    <col min="75" max="16384" width="9" style="2"/>
  </cols>
  <sheetData>
    <row r="1" spans="1:15" ht="15" customHeight="1">
      <c r="A1" s="174" t="s">
        <v>76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10.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/>
    </row>
    <row r="3" spans="1:15" ht="18" customHeight="1">
      <c r="A3" s="16"/>
      <c r="B3" s="17"/>
      <c r="C3" s="17"/>
      <c r="D3" s="17"/>
      <c r="E3" s="180" t="s">
        <v>22</v>
      </c>
      <c r="F3" s="180"/>
      <c r="G3" s="180"/>
      <c r="H3" s="180"/>
      <c r="I3" s="180"/>
      <c r="J3" s="180"/>
      <c r="K3" s="180"/>
      <c r="L3" s="180"/>
      <c r="M3" s="180"/>
      <c r="N3" s="17"/>
      <c r="O3" s="18"/>
    </row>
    <row r="4" spans="1:15" ht="18.75" customHeight="1">
      <c r="A4" s="19"/>
      <c r="B4" s="19"/>
      <c r="C4" s="19"/>
      <c r="D4" s="19"/>
      <c r="E4" s="19"/>
      <c r="F4" s="19"/>
      <c r="G4" s="19"/>
      <c r="H4" s="19"/>
      <c r="I4" s="19"/>
      <c r="J4" s="181" t="s">
        <v>23</v>
      </c>
      <c r="K4" s="181"/>
      <c r="L4" s="181"/>
      <c r="M4" s="181"/>
      <c r="N4" s="181"/>
      <c r="O4" s="181"/>
    </row>
    <row r="5" spans="1:15" ht="12.75" customHeight="1">
      <c r="A5" s="182" t="s">
        <v>24</v>
      </c>
      <c r="B5" s="183"/>
      <c r="C5" s="184"/>
      <c r="D5" s="186">
        <f>'様式１（入力用）（提出様式）'!H6</f>
        <v>0</v>
      </c>
      <c r="E5" s="186"/>
      <c r="F5" s="186"/>
      <c r="G5" s="186"/>
      <c r="H5" s="186"/>
      <c r="I5" s="186"/>
      <c r="J5" s="187"/>
      <c r="K5" s="20"/>
      <c r="L5" s="20"/>
      <c r="M5" s="20"/>
      <c r="N5" s="20"/>
      <c r="O5" s="20"/>
    </row>
    <row r="6" spans="1:15" ht="8.25" customHeight="1">
      <c r="A6" s="169"/>
      <c r="B6" s="185"/>
      <c r="C6" s="170"/>
      <c r="D6" s="188"/>
      <c r="E6" s="188"/>
      <c r="F6" s="188"/>
      <c r="G6" s="188"/>
      <c r="H6" s="188"/>
      <c r="I6" s="188"/>
      <c r="J6" s="189"/>
      <c r="K6" s="20"/>
      <c r="L6" s="20"/>
      <c r="M6" s="20"/>
      <c r="N6" s="20"/>
      <c r="O6" s="20"/>
    </row>
    <row r="7" spans="1:15" ht="26.25" customHeight="1">
      <c r="A7" s="166" t="s">
        <v>25</v>
      </c>
      <c r="B7" s="167"/>
      <c r="C7" s="168"/>
      <c r="D7" s="190">
        <f>'様式１（入力用）（提出様式）'!H7</f>
        <v>0</v>
      </c>
      <c r="E7" s="191"/>
      <c r="F7" s="191"/>
      <c r="G7" s="191"/>
      <c r="H7" s="191"/>
      <c r="I7" s="191"/>
      <c r="J7" s="192"/>
      <c r="K7" s="193" t="s">
        <v>26</v>
      </c>
      <c r="L7" s="193"/>
      <c r="M7" s="193"/>
      <c r="N7" s="193"/>
      <c r="O7" s="193"/>
    </row>
    <row r="8" spans="1:15" ht="11.25" customHeight="1">
      <c r="A8" s="182" t="s">
        <v>27</v>
      </c>
      <c r="B8" s="183"/>
      <c r="C8" s="184"/>
      <c r="D8" s="139">
        <v>30</v>
      </c>
      <c r="E8" s="195" t="s">
        <v>28</v>
      </c>
      <c r="F8" s="196"/>
      <c r="G8" s="197">
        <f>'様式１（入力用）（提出様式）'!D14</f>
        <v>0</v>
      </c>
      <c r="H8" s="197"/>
      <c r="I8" s="197"/>
      <c r="J8" s="197"/>
      <c r="K8" s="198"/>
      <c r="L8" s="182" t="s">
        <v>29</v>
      </c>
      <c r="M8" s="183"/>
      <c r="N8" s="186">
        <f>'様式１（入力用）（提出様式）'!K14</f>
        <v>0</v>
      </c>
      <c r="O8" s="187"/>
    </row>
    <row r="9" spans="1:15" ht="24" customHeight="1">
      <c r="A9" s="155"/>
      <c r="B9" s="157"/>
      <c r="C9" s="194"/>
      <c r="D9" s="140"/>
      <c r="E9" s="199">
        <f>'様式１（入力用）（提出様式）'!D15</f>
        <v>0</v>
      </c>
      <c r="F9" s="200"/>
      <c r="G9" s="200"/>
      <c r="H9" s="200"/>
      <c r="I9" s="200"/>
      <c r="J9" s="200"/>
      <c r="K9" s="201"/>
      <c r="L9" s="169"/>
      <c r="M9" s="185"/>
      <c r="N9" s="188"/>
      <c r="O9" s="189"/>
    </row>
    <row r="10" spans="1:15" ht="24" customHeight="1">
      <c r="A10" s="169"/>
      <c r="B10" s="185"/>
      <c r="C10" s="170"/>
      <c r="D10" s="21" t="s">
        <v>30</v>
      </c>
      <c r="E10" s="202">
        <f>'様式１（入力用）（提出様式）'!I14</f>
        <v>0</v>
      </c>
      <c r="F10" s="203"/>
      <c r="G10" s="22" t="s">
        <v>31</v>
      </c>
      <c r="H10" s="202">
        <f>'様式１（入力用）（提出様式）'!I15</f>
        <v>0</v>
      </c>
      <c r="I10" s="204"/>
      <c r="J10" s="204"/>
      <c r="K10" s="204"/>
      <c r="L10" s="204"/>
      <c r="M10" s="203"/>
      <c r="N10" s="205" t="s">
        <v>32</v>
      </c>
      <c r="O10" s="206"/>
    </row>
    <row r="11" spans="1:15" ht="7.5" customHeight="1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  <c r="N11" s="20"/>
      <c r="O11" s="20"/>
    </row>
    <row r="12" spans="1:15" ht="15.75" customHeight="1">
      <c r="A12" s="20"/>
      <c r="B12" s="3" t="s">
        <v>33</v>
      </c>
      <c r="C12" s="3"/>
      <c r="D12" s="3"/>
      <c r="E12" s="3"/>
      <c r="F12" s="24"/>
      <c r="G12" s="24" t="s">
        <v>34</v>
      </c>
      <c r="H12" s="24"/>
      <c r="I12" s="20"/>
      <c r="J12" s="20"/>
      <c r="K12" s="20"/>
      <c r="L12" s="20"/>
      <c r="M12" s="20"/>
      <c r="N12" s="20"/>
      <c r="O12" s="20"/>
    </row>
    <row r="13" spans="1:15" ht="16.5" customHeight="1">
      <c r="A13" s="152" t="s">
        <v>35</v>
      </c>
      <c r="B13" s="139" t="s">
        <v>36</v>
      </c>
      <c r="C13" s="152" t="s">
        <v>37</v>
      </c>
      <c r="D13" s="171" t="s">
        <v>28</v>
      </c>
      <c r="E13" s="172"/>
      <c r="F13" s="172"/>
      <c r="G13" s="173"/>
      <c r="H13" s="139" t="s">
        <v>38</v>
      </c>
      <c r="I13" s="158"/>
      <c r="J13" s="152" t="s">
        <v>35</v>
      </c>
      <c r="K13" s="139" t="s">
        <v>36</v>
      </c>
      <c r="L13" s="152" t="s">
        <v>37</v>
      </c>
      <c r="M13" s="171" t="s">
        <v>28</v>
      </c>
      <c r="N13" s="173"/>
      <c r="O13" s="139" t="s">
        <v>38</v>
      </c>
    </row>
    <row r="14" spans="1:15" ht="24" customHeight="1">
      <c r="A14" s="152"/>
      <c r="B14" s="140"/>
      <c r="C14" s="152"/>
      <c r="D14" s="166" t="s">
        <v>39</v>
      </c>
      <c r="E14" s="167"/>
      <c r="F14" s="167"/>
      <c r="G14" s="168"/>
      <c r="H14" s="140"/>
      <c r="I14" s="158"/>
      <c r="J14" s="152"/>
      <c r="K14" s="140"/>
      <c r="L14" s="152"/>
      <c r="M14" s="169" t="s">
        <v>39</v>
      </c>
      <c r="N14" s="170"/>
      <c r="O14" s="140"/>
    </row>
    <row r="15" spans="1:15" ht="18" customHeight="1">
      <c r="A15" s="139">
        <v>1</v>
      </c>
      <c r="B15" s="139" t="s">
        <v>40</v>
      </c>
      <c r="C15" s="164">
        <v>30</v>
      </c>
      <c r="D15" s="145">
        <f>'様式１（入力用）（提出様式）'!D14</f>
        <v>0</v>
      </c>
      <c r="E15" s="156"/>
      <c r="F15" s="156"/>
      <c r="G15" s="146"/>
      <c r="H15" s="153" t="str">
        <f>'様式１（入力用）（提出様式）'!E14</f>
        <v/>
      </c>
      <c r="I15" s="158"/>
      <c r="J15" s="139">
        <v>14</v>
      </c>
      <c r="K15" s="141" t="s">
        <v>41</v>
      </c>
      <c r="L15" s="143">
        <f>'様式１（入力用）（提出様式）'!C53</f>
        <v>0</v>
      </c>
      <c r="M15" s="145">
        <f>'様式１（入力用）（提出様式）'!D53</f>
        <v>0</v>
      </c>
      <c r="N15" s="146"/>
      <c r="O15" s="153" t="str">
        <f>'様式１（入力用）（提出様式）'!E53</f>
        <v/>
      </c>
    </row>
    <row r="16" spans="1:15" ht="30" customHeight="1">
      <c r="A16" s="140"/>
      <c r="B16" s="140"/>
      <c r="C16" s="165"/>
      <c r="D16" s="145">
        <f>'様式１（入力用）（提出様式）'!D15</f>
        <v>0</v>
      </c>
      <c r="E16" s="156"/>
      <c r="F16" s="156"/>
      <c r="G16" s="146"/>
      <c r="H16" s="154"/>
      <c r="I16" s="158"/>
      <c r="J16" s="140"/>
      <c r="K16" s="142"/>
      <c r="L16" s="144"/>
      <c r="M16" s="145">
        <f>'様式１（入力用）（提出様式）'!D54</f>
        <v>0</v>
      </c>
      <c r="N16" s="146"/>
      <c r="O16" s="154"/>
    </row>
    <row r="17" spans="1:15" ht="18" customHeight="1">
      <c r="A17" s="139">
        <v>2</v>
      </c>
      <c r="B17" s="139" t="s">
        <v>42</v>
      </c>
      <c r="C17" s="164">
        <v>10</v>
      </c>
      <c r="D17" s="145">
        <f>'様式１（入力用）（提出様式）'!D17</f>
        <v>0</v>
      </c>
      <c r="E17" s="156"/>
      <c r="F17" s="156"/>
      <c r="G17" s="146"/>
      <c r="H17" s="153" t="str">
        <f>'様式１（入力用）（提出様式）'!E17</f>
        <v/>
      </c>
      <c r="I17" s="158"/>
      <c r="J17" s="139">
        <v>15</v>
      </c>
      <c r="K17" s="141" t="s">
        <v>41</v>
      </c>
      <c r="L17" s="143">
        <f>'様式１（入力用）（提出様式）'!C56</f>
        <v>0</v>
      </c>
      <c r="M17" s="145">
        <f>'様式１（入力用）（提出様式）'!D56</f>
        <v>0</v>
      </c>
      <c r="N17" s="146"/>
      <c r="O17" s="153" t="str">
        <f>'様式１（入力用）（提出様式）'!E56</f>
        <v/>
      </c>
    </row>
    <row r="18" spans="1:15" ht="30" customHeight="1">
      <c r="A18" s="140"/>
      <c r="B18" s="140"/>
      <c r="C18" s="165"/>
      <c r="D18" s="145">
        <f>'様式１（入力用）（提出様式）'!D18</f>
        <v>0</v>
      </c>
      <c r="E18" s="156"/>
      <c r="F18" s="156"/>
      <c r="G18" s="146"/>
      <c r="H18" s="154"/>
      <c r="I18" s="158"/>
      <c r="J18" s="140"/>
      <c r="K18" s="142"/>
      <c r="L18" s="144"/>
      <c r="M18" s="145">
        <f>'様式１（入力用）（提出様式）'!D57</f>
        <v>0</v>
      </c>
      <c r="N18" s="146"/>
      <c r="O18" s="154"/>
    </row>
    <row r="19" spans="1:15" ht="18" customHeight="1">
      <c r="A19" s="139">
        <v>3</v>
      </c>
      <c r="B19" s="139" t="s">
        <v>41</v>
      </c>
      <c r="C19" s="143">
        <f>'様式１（入力用）（提出様式）'!C20</f>
        <v>0</v>
      </c>
      <c r="D19" s="161">
        <f>'様式１（入力用）（提出様式）'!D20</f>
        <v>0</v>
      </c>
      <c r="E19" s="162"/>
      <c r="F19" s="162"/>
      <c r="G19" s="163"/>
      <c r="H19" s="153" t="str">
        <f>'様式１（入力用）（提出様式）'!E20</f>
        <v/>
      </c>
      <c r="I19" s="158"/>
      <c r="J19" s="139">
        <v>16</v>
      </c>
      <c r="K19" s="141" t="s">
        <v>41</v>
      </c>
      <c r="L19" s="143">
        <f>'様式１（入力用）（提出様式）'!C59</f>
        <v>0</v>
      </c>
      <c r="M19" s="145">
        <f>'様式１（入力用）（提出様式）'!D59</f>
        <v>0</v>
      </c>
      <c r="N19" s="146"/>
      <c r="O19" s="153" t="str">
        <f>'様式１（入力用）（提出様式）'!E59</f>
        <v/>
      </c>
    </row>
    <row r="20" spans="1:15" ht="30" customHeight="1">
      <c r="A20" s="140"/>
      <c r="B20" s="140"/>
      <c r="C20" s="144"/>
      <c r="D20" s="145">
        <f>'様式１（入力用）（提出様式）'!D21</f>
        <v>0</v>
      </c>
      <c r="E20" s="156"/>
      <c r="F20" s="156"/>
      <c r="G20" s="146"/>
      <c r="H20" s="154"/>
      <c r="I20" s="158"/>
      <c r="J20" s="140"/>
      <c r="K20" s="142"/>
      <c r="L20" s="144"/>
      <c r="M20" s="145">
        <f>'様式１（入力用）（提出様式）'!D60</f>
        <v>0</v>
      </c>
      <c r="N20" s="146"/>
      <c r="O20" s="154"/>
    </row>
    <row r="21" spans="1:15" ht="18" customHeight="1">
      <c r="A21" s="139">
        <v>4</v>
      </c>
      <c r="B21" s="139" t="s">
        <v>41</v>
      </c>
      <c r="C21" s="143">
        <f>'様式１（入力用）（提出様式）'!C23</f>
        <v>0</v>
      </c>
      <c r="D21" s="145">
        <f>'様式１（入力用）（提出様式）'!D23</f>
        <v>0</v>
      </c>
      <c r="E21" s="156"/>
      <c r="F21" s="156"/>
      <c r="G21" s="146"/>
      <c r="H21" s="153" t="str">
        <f>'様式１（入力用）（提出様式）'!E23</f>
        <v/>
      </c>
      <c r="I21" s="158"/>
      <c r="J21" s="139">
        <v>17</v>
      </c>
      <c r="K21" s="141" t="s">
        <v>41</v>
      </c>
      <c r="L21" s="143">
        <f>'様式１（入力用）（提出様式）'!C62</f>
        <v>0</v>
      </c>
      <c r="M21" s="145">
        <f>'様式１（入力用）（提出様式）'!D62</f>
        <v>0</v>
      </c>
      <c r="N21" s="146"/>
      <c r="O21" s="153" t="str">
        <f>'様式１（入力用）（提出様式）'!E62</f>
        <v/>
      </c>
    </row>
    <row r="22" spans="1:15" ht="30" customHeight="1">
      <c r="A22" s="140"/>
      <c r="B22" s="140"/>
      <c r="C22" s="144"/>
      <c r="D22" s="145">
        <f>'様式１（入力用）（提出様式）'!D24</f>
        <v>0</v>
      </c>
      <c r="E22" s="156"/>
      <c r="F22" s="156"/>
      <c r="G22" s="146"/>
      <c r="H22" s="154"/>
      <c r="I22" s="158"/>
      <c r="J22" s="140"/>
      <c r="K22" s="142"/>
      <c r="L22" s="144"/>
      <c r="M22" s="145">
        <f>'様式１（入力用）（提出様式）'!D63</f>
        <v>0</v>
      </c>
      <c r="N22" s="146"/>
      <c r="O22" s="154"/>
    </row>
    <row r="23" spans="1:15" ht="18" customHeight="1">
      <c r="A23" s="139">
        <v>5</v>
      </c>
      <c r="B23" s="139" t="s">
        <v>41</v>
      </c>
      <c r="C23" s="143">
        <f>'様式１（入力用）（提出様式）'!C26</f>
        <v>0</v>
      </c>
      <c r="D23" s="145">
        <f>'様式１（入力用）（提出様式）'!D26</f>
        <v>0</v>
      </c>
      <c r="E23" s="156"/>
      <c r="F23" s="156"/>
      <c r="G23" s="146"/>
      <c r="H23" s="153" t="str">
        <f>'様式１（入力用）（提出様式）'!E26</f>
        <v/>
      </c>
      <c r="I23" s="158"/>
      <c r="J23" s="139">
        <v>18</v>
      </c>
      <c r="K23" s="141" t="s">
        <v>41</v>
      </c>
      <c r="L23" s="143">
        <f>'様式１（入力用）（提出様式）'!C65</f>
        <v>0</v>
      </c>
      <c r="M23" s="145">
        <f>'様式１（入力用）（提出様式）'!D65</f>
        <v>0</v>
      </c>
      <c r="N23" s="146"/>
      <c r="O23" s="153" t="str">
        <f>'様式１（入力用）（提出様式）'!E65</f>
        <v/>
      </c>
    </row>
    <row r="24" spans="1:15" ht="30" customHeight="1">
      <c r="A24" s="140"/>
      <c r="B24" s="140"/>
      <c r="C24" s="144"/>
      <c r="D24" s="145">
        <f>'様式１（入力用）（提出様式）'!D27</f>
        <v>0</v>
      </c>
      <c r="E24" s="156"/>
      <c r="F24" s="156"/>
      <c r="G24" s="146"/>
      <c r="H24" s="154"/>
      <c r="I24" s="158"/>
      <c r="J24" s="140"/>
      <c r="K24" s="142"/>
      <c r="L24" s="144"/>
      <c r="M24" s="145">
        <f>'様式１（入力用）（提出様式）'!D66</f>
        <v>0</v>
      </c>
      <c r="N24" s="146"/>
      <c r="O24" s="154"/>
    </row>
    <row r="25" spans="1:15" ht="18" customHeight="1">
      <c r="A25" s="139">
        <v>6</v>
      </c>
      <c r="B25" s="139" t="s">
        <v>41</v>
      </c>
      <c r="C25" s="143">
        <f>'様式１（入力用）（提出様式）'!C29</f>
        <v>0</v>
      </c>
      <c r="D25" s="145">
        <f>'様式１（入力用）（提出様式）'!D29</f>
        <v>0</v>
      </c>
      <c r="E25" s="156"/>
      <c r="F25" s="156"/>
      <c r="G25" s="146"/>
      <c r="H25" s="153" t="str">
        <f>'様式１（入力用）（提出様式）'!E29</f>
        <v/>
      </c>
      <c r="I25" s="158"/>
      <c r="J25" s="139">
        <v>19</v>
      </c>
      <c r="K25" s="141" t="s">
        <v>41</v>
      </c>
      <c r="L25" s="143">
        <f>'様式１（入力用）（提出様式）'!C68</f>
        <v>0</v>
      </c>
      <c r="M25" s="145">
        <f>'様式１（入力用）（提出様式）'!D68</f>
        <v>0</v>
      </c>
      <c r="N25" s="146"/>
      <c r="O25" s="153" t="str">
        <f>'様式１（入力用）（提出様式）'!E68</f>
        <v/>
      </c>
    </row>
    <row r="26" spans="1:15" ht="30" customHeight="1">
      <c r="A26" s="140"/>
      <c r="B26" s="140"/>
      <c r="C26" s="144"/>
      <c r="D26" s="145">
        <f>'様式１（入力用）（提出様式）'!D30</f>
        <v>0</v>
      </c>
      <c r="E26" s="156"/>
      <c r="F26" s="156"/>
      <c r="G26" s="146"/>
      <c r="H26" s="154"/>
      <c r="I26" s="158"/>
      <c r="J26" s="140"/>
      <c r="K26" s="142"/>
      <c r="L26" s="144"/>
      <c r="M26" s="145">
        <f>'様式１（入力用）（提出様式）'!D69</f>
        <v>0</v>
      </c>
      <c r="N26" s="146"/>
      <c r="O26" s="154"/>
    </row>
    <row r="27" spans="1:15" ht="18" customHeight="1">
      <c r="A27" s="139">
        <v>7</v>
      </c>
      <c r="B27" s="139" t="s">
        <v>41</v>
      </c>
      <c r="C27" s="143">
        <f>'様式１（入力用）（提出様式）'!C32</f>
        <v>0</v>
      </c>
      <c r="D27" s="145">
        <f>'様式１（入力用）（提出様式）'!D32</f>
        <v>0</v>
      </c>
      <c r="E27" s="156"/>
      <c r="F27" s="156"/>
      <c r="G27" s="146"/>
      <c r="H27" s="153" t="str">
        <f>'様式１（入力用）（提出様式）'!E32</f>
        <v/>
      </c>
      <c r="I27" s="158"/>
      <c r="J27" s="139">
        <v>20</v>
      </c>
      <c r="K27" s="141" t="s">
        <v>41</v>
      </c>
      <c r="L27" s="143">
        <f>'様式１（入力用）（提出様式）'!C71</f>
        <v>0</v>
      </c>
      <c r="M27" s="145">
        <f>'様式１（入力用）（提出様式）'!D71</f>
        <v>0</v>
      </c>
      <c r="N27" s="146"/>
      <c r="O27" s="153" t="str">
        <f>'様式１（入力用）（提出様式）'!E71</f>
        <v/>
      </c>
    </row>
    <row r="28" spans="1:15" ht="30" customHeight="1">
      <c r="A28" s="140"/>
      <c r="B28" s="140"/>
      <c r="C28" s="144"/>
      <c r="D28" s="145">
        <f>'様式１（入力用）（提出様式）'!D33</f>
        <v>0</v>
      </c>
      <c r="E28" s="156"/>
      <c r="F28" s="156"/>
      <c r="G28" s="146"/>
      <c r="H28" s="154"/>
      <c r="I28" s="158"/>
      <c r="J28" s="140"/>
      <c r="K28" s="142"/>
      <c r="L28" s="144"/>
      <c r="M28" s="145">
        <f>'様式１（入力用）（提出様式）'!D72</f>
        <v>0</v>
      </c>
      <c r="N28" s="146"/>
      <c r="O28" s="154"/>
    </row>
    <row r="29" spans="1:15" ht="18" customHeight="1">
      <c r="A29" s="139">
        <v>8</v>
      </c>
      <c r="B29" s="139" t="s">
        <v>41</v>
      </c>
      <c r="C29" s="143">
        <f>'様式１（入力用）（提出様式）'!C35</f>
        <v>0</v>
      </c>
      <c r="D29" s="145">
        <f>'様式１（入力用）（提出様式）'!D35</f>
        <v>0</v>
      </c>
      <c r="E29" s="156"/>
      <c r="F29" s="156"/>
      <c r="G29" s="146"/>
      <c r="H29" s="153" t="str">
        <f>'様式１（入力用）（提出様式）'!E35</f>
        <v/>
      </c>
      <c r="I29" s="158"/>
      <c r="J29" s="139">
        <v>21</v>
      </c>
      <c r="K29" s="141" t="s">
        <v>41</v>
      </c>
      <c r="L29" s="143">
        <f>'様式１（入力用）（提出様式）'!C74</f>
        <v>0</v>
      </c>
      <c r="M29" s="145">
        <f>'様式１（入力用）（提出様式）'!D74</f>
        <v>0</v>
      </c>
      <c r="N29" s="146"/>
      <c r="O29" s="153" t="str">
        <f>'様式１（入力用）（提出様式）'!E74</f>
        <v/>
      </c>
    </row>
    <row r="30" spans="1:15" ht="30" customHeight="1">
      <c r="A30" s="140"/>
      <c r="B30" s="140"/>
      <c r="C30" s="144"/>
      <c r="D30" s="145">
        <f>'様式１（入力用）（提出様式）'!D36</f>
        <v>0</v>
      </c>
      <c r="E30" s="156"/>
      <c r="F30" s="156"/>
      <c r="G30" s="146"/>
      <c r="H30" s="154"/>
      <c r="I30" s="158"/>
      <c r="J30" s="140"/>
      <c r="K30" s="142"/>
      <c r="L30" s="144"/>
      <c r="M30" s="145">
        <f>'様式１（入力用）（提出様式）'!D75</f>
        <v>0</v>
      </c>
      <c r="N30" s="146"/>
      <c r="O30" s="154"/>
    </row>
    <row r="31" spans="1:15" ht="18" customHeight="1">
      <c r="A31" s="139">
        <v>9</v>
      </c>
      <c r="B31" s="139" t="s">
        <v>41</v>
      </c>
      <c r="C31" s="143">
        <f>'様式１（入力用）（提出様式）'!C38</f>
        <v>0</v>
      </c>
      <c r="D31" s="145">
        <f>'様式１（入力用）（提出様式）'!D38</f>
        <v>0</v>
      </c>
      <c r="E31" s="156"/>
      <c r="F31" s="156"/>
      <c r="G31" s="146"/>
      <c r="H31" s="153" t="str">
        <f>'様式１（入力用）（提出様式）'!E38</f>
        <v/>
      </c>
      <c r="I31" s="158"/>
      <c r="J31" s="139">
        <v>22</v>
      </c>
      <c r="K31" s="141" t="s">
        <v>41</v>
      </c>
      <c r="L31" s="143">
        <f>'様式１（入力用）（提出様式）'!C77</f>
        <v>0</v>
      </c>
      <c r="M31" s="145">
        <f>'様式１（入力用）（提出様式）'!D77</f>
        <v>0</v>
      </c>
      <c r="N31" s="146"/>
      <c r="O31" s="153" t="str">
        <f>'様式１（入力用）（提出様式）'!E77</f>
        <v/>
      </c>
    </row>
    <row r="32" spans="1:15" ht="30" customHeight="1">
      <c r="A32" s="140"/>
      <c r="B32" s="140"/>
      <c r="C32" s="144"/>
      <c r="D32" s="145">
        <f>'様式１（入力用）（提出様式）'!D39</f>
        <v>0</v>
      </c>
      <c r="E32" s="156"/>
      <c r="F32" s="156"/>
      <c r="G32" s="146"/>
      <c r="H32" s="154"/>
      <c r="I32" s="158"/>
      <c r="J32" s="140"/>
      <c r="K32" s="142"/>
      <c r="L32" s="144"/>
      <c r="M32" s="145">
        <f>'様式１（入力用）（提出様式）'!D78</f>
        <v>0</v>
      </c>
      <c r="N32" s="146"/>
      <c r="O32" s="154"/>
    </row>
    <row r="33" spans="1:15" ht="18" customHeight="1">
      <c r="A33" s="139">
        <v>10</v>
      </c>
      <c r="B33" s="139" t="s">
        <v>41</v>
      </c>
      <c r="C33" s="143">
        <f>'様式１（入力用）（提出様式）'!C41</f>
        <v>0</v>
      </c>
      <c r="D33" s="145">
        <f>'様式１（入力用）（提出様式）'!D41</f>
        <v>0</v>
      </c>
      <c r="E33" s="156"/>
      <c r="F33" s="156"/>
      <c r="G33" s="146"/>
      <c r="H33" s="153" t="str">
        <f>'様式１（入力用）（提出様式）'!E41</f>
        <v/>
      </c>
      <c r="I33" s="158"/>
      <c r="J33" s="139">
        <v>23</v>
      </c>
      <c r="K33" s="141" t="s">
        <v>41</v>
      </c>
      <c r="L33" s="143">
        <f>'様式１（入力用）（提出様式）'!C80</f>
        <v>0</v>
      </c>
      <c r="M33" s="145">
        <f>'様式１（入力用）（提出様式）'!D80</f>
        <v>0</v>
      </c>
      <c r="N33" s="146"/>
      <c r="O33" s="153" t="str">
        <f>'様式１（入力用）（提出様式）'!E80</f>
        <v/>
      </c>
    </row>
    <row r="34" spans="1:15" ht="30" customHeight="1">
      <c r="A34" s="140"/>
      <c r="B34" s="140"/>
      <c r="C34" s="144"/>
      <c r="D34" s="145">
        <f>'様式１（入力用）（提出様式）'!D42</f>
        <v>0</v>
      </c>
      <c r="E34" s="156"/>
      <c r="F34" s="156"/>
      <c r="G34" s="146"/>
      <c r="H34" s="154"/>
      <c r="I34" s="158"/>
      <c r="J34" s="140"/>
      <c r="K34" s="142"/>
      <c r="L34" s="144"/>
      <c r="M34" s="145">
        <f>'様式１（入力用）（提出様式）'!D81</f>
        <v>0</v>
      </c>
      <c r="N34" s="146"/>
      <c r="O34" s="154"/>
    </row>
    <row r="35" spans="1:15" ht="18" customHeight="1">
      <c r="A35" s="139">
        <v>11</v>
      </c>
      <c r="B35" s="139" t="s">
        <v>41</v>
      </c>
      <c r="C35" s="143">
        <f>'様式１（入力用）（提出様式）'!C44</f>
        <v>0</v>
      </c>
      <c r="D35" s="145">
        <f>'様式１（入力用）（提出様式）'!D44</f>
        <v>0</v>
      </c>
      <c r="E35" s="156"/>
      <c r="F35" s="156"/>
      <c r="G35" s="146"/>
      <c r="H35" s="153" t="str">
        <f>'様式１（入力用）（提出様式）'!E44</f>
        <v/>
      </c>
      <c r="I35" s="158"/>
      <c r="J35" s="139">
        <v>24</v>
      </c>
      <c r="K35" s="141" t="s">
        <v>41</v>
      </c>
      <c r="L35" s="143">
        <f>'様式１（入力用）（提出様式）'!C83</f>
        <v>0</v>
      </c>
      <c r="M35" s="145">
        <f>'様式１（入力用）（提出様式）'!D83</f>
        <v>0</v>
      </c>
      <c r="N35" s="146"/>
      <c r="O35" s="153" t="str">
        <f>'様式１（入力用）（提出様式）'!E83</f>
        <v/>
      </c>
    </row>
    <row r="36" spans="1:15" ht="30" customHeight="1">
      <c r="A36" s="140"/>
      <c r="B36" s="140"/>
      <c r="C36" s="144"/>
      <c r="D36" s="145">
        <f>'様式１（入力用）（提出様式）'!D45</f>
        <v>0</v>
      </c>
      <c r="E36" s="156"/>
      <c r="F36" s="156"/>
      <c r="G36" s="146"/>
      <c r="H36" s="154"/>
      <c r="I36" s="158"/>
      <c r="J36" s="140"/>
      <c r="K36" s="142"/>
      <c r="L36" s="144"/>
      <c r="M36" s="145">
        <f>'様式１（入力用）（提出様式）'!D84</f>
        <v>0</v>
      </c>
      <c r="N36" s="146"/>
      <c r="O36" s="154"/>
    </row>
    <row r="37" spans="1:15" ht="18" customHeight="1">
      <c r="A37" s="139">
        <v>12</v>
      </c>
      <c r="B37" s="139" t="s">
        <v>41</v>
      </c>
      <c r="C37" s="143">
        <f>'様式１（入力用）（提出様式）'!C47</f>
        <v>0</v>
      </c>
      <c r="D37" s="145">
        <f>'様式１（入力用）（提出様式）'!D47</f>
        <v>0</v>
      </c>
      <c r="E37" s="156"/>
      <c r="F37" s="156"/>
      <c r="G37" s="146"/>
      <c r="H37" s="153" t="str">
        <f>'様式１（入力用）（提出様式）'!E47</f>
        <v/>
      </c>
      <c r="I37" s="158"/>
      <c r="J37" s="139">
        <v>25</v>
      </c>
      <c r="K37" s="141" t="s">
        <v>41</v>
      </c>
      <c r="L37" s="143">
        <f>'様式１（入力用）（提出様式）'!C86</f>
        <v>0</v>
      </c>
      <c r="M37" s="145">
        <f>'様式１（入力用）（提出様式）'!D86</f>
        <v>0</v>
      </c>
      <c r="N37" s="146"/>
      <c r="O37" s="153" t="str">
        <f>'様式１（入力用）（提出様式）'!E86</f>
        <v/>
      </c>
    </row>
    <row r="38" spans="1:15" ht="30" customHeight="1">
      <c r="A38" s="140"/>
      <c r="B38" s="140"/>
      <c r="C38" s="144"/>
      <c r="D38" s="145">
        <f>'様式１（入力用）（提出様式）'!D48</f>
        <v>0</v>
      </c>
      <c r="E38" s="156"/>
      <c r="F38" s="156"/>
      <c r="G38" s="146"/>
      <c r="H38" s="154"/>
      <c r="I38" s="158"/>
      <c r="J38" s="140"/>
      <c r="K38" s="142"/>
      <c r="L38" s="144"/>
      <c r="M38" s="145">
        <f>'様式１（入力用）（提出様式）'!D87</f>
        <v>0</v>
      </c>
      <c r="N38" s="146"/>
      <c r="O38" s="154"/>
    </row>
    <row r="39" spans="1:15" ht="18" customHeight="1">
      <c r="A39" s="152">
        <v>13</v>
      </c>
      <c r="B39" s="141" t="s">
        <v>41</v>
      </c>
      <c r="C39" s="143">
        <f>'様式１（入力用）（提出様式）'!C50</f>
        <v>0</v>
      </c>
      <c r="D39" s="145">
        <f>'様式１（入力用）（提出様式）'!D50</f>
        <v>0</v>
      </c>
      <c r="E39" s="156"/>
      <c r="F39" s="156"/>
      <c r="G39" s="146"/>
      <c r="H39" s="153" t="str">
        <f>'様式１（入力用）（提出様式）'!E50</f>
        <v/>
      </c>
      <c r="I39" s="155"/>
      <c r="J39" s="157"/>
      <c r="K39" s="148"/>
      <c r="L39" s="149"/>
      <c r="M39" s="151"/>
      <c r="N39" s="151"/>
      <c r="O39" s="159"/>
    </row>
    <row r="40" spans="1:15" ht="30" customHeight="1">
      <c r="A40" s="152"/>
      <c r="B40" s="142"/>
      <c r="C40" s="144"/>
      <c r="D40" s="145">
        <f>'様式１（入力用）（提出様式）'!D51</f>
        <v>0</v>
      </c>
      <c r="E40" s="156"/>
      <c r="F40" s="156"/>
      <c r="G40" s="146"/>
      <c r="H40" s="154"/>
      <c r="I40" s="155"/>
      <c r="J40" s="157"/>
      <c r="K40" s="148"/>
      <c r="L40" s="150"/>
      <c r="M40" s="151"/>
      <c r="N40" s="151"/>
      <c r="O40" s="160"/>
    </row>
    <row r="41" spans="1:15" ht="3.75" customHeight="1">
      <c r="A41" s="25"/>
      <c r="B41" s="25"/>
      <c r="C41" s="25"/>
      <c r="D41" s="25"/>
      <c r="E41" s="25"/>
      <c r="F41" s="25"/>
      <c r="G41" s="25"/>
      <c r="H41" s="25"/>
      <c r="I41" s="20"/>
      <c r="J41" s="20"/>
      <c r="K41" s="20"/>
      <c r="L41" s="20"/>
      <c r="M41" s="20"/>
      <c r="N41" s="20"/>
      <c r="O41" s="20"/>
    </row>
    <row r="42" spans="1:15" ht="20.100000000000001" customHeight="1">
      <c r="A42" s="147" t="s">
        <v>43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</row>
    <row r="43" spans="1:15" ht="20.100000000000001" customHeight="1">
      <c r="A43" s="147" t="s">
        <v>44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20"/>
    </row>
    <row r="44" spans="1:15" ht="20.100000000000001" customHeight="1">
      <c r="A44" s="147" t="s">
        <v>45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20"/>
    </row>
    <row r="45" spans="1:15" ht="24" customHeight="1">
      <c r="A45" s="9"/>
      <c r="B45" s="9"/>
      <c r="C45" s="8"/>
      <c r="D45" s="9"/>
      <c r="E45" s="9"/>
      <c r="F45" s="26"/>
      <c r="G45" s="9"/>
      <c r="H45" s="9"/>
      <c r="I45" s="9"/>
      <c r="J45" s="9"/>
      <c r="K45" s="9"/>
      <c r="L45" s="9"/>
    </row>
    <row r="46" spans="1:15" ht="24" customHeight="1">
      <c r="A46" s="9"/>
      <c r="B46" s="9"/>
      <c r="C46" s="8"/>
      <c r="D46" s="9"/>
      <c r="E46" s="9"/>
      <c r="F46" s="26"/>
      <c r="G46" s="9"/>
      <c r="H46" s="8"/>
      <c r="I46" s="9"/>
      <c r="J46" s="9"/>
      <c r="K46" s="9"/>
      <c r="L46" s="9"/>
    </row>
    <row r="47" spans="1:15" ht="24" customHeight="1">
      <c r="A47" s="9"/>
      <c r="B47" s="9"/>
      <c r="C47" s="8"/>
      <c r="D47" s="9"/>
      <c r="E47" s="9"/>
      <c r="F47" s="26"/>
      <c r="G47" s="9"/>
      <c r="H47" s="9"/>
      <c r="I47" s="9"/>
      <c r="J47" s="9"/>
      <c r="K47" s="9"/>
      <c r="L47" s="9"/>
    </row>
    <row r="48" spans="1:15" ht="24" customHeight="1">
      <c r="A48" s="9"/>
      <c r="B48" s="9"/>
      <c r="C48" s="8"/>
      <c r="D48" s="9"/>
      <c r="E48" s="9"/>
      <c r="F48" s="26"/>
      <c r="G48" s="9"/>
      <c r="H48" s="9"/>
      <c r="I48" s="9"/>
      <c r="J48" s="9"/>
      <c r="K48" s="9"/>
      <c r="L48" s="9"/>
    </row>
    <row r="49" spans="1:12" ht="24" customHeight="1">
      <c r="A49" s="9"/>
      <c r="B49" s="9"/>
      <c r="C49" s="8"/>
      <c r="D49" s="9"/>
      <c r="E49" s="9"/>
      <c r="F49" s="26"/>
      <c r="G49" s="9"/>
      <c r="H49" s="8"/>
      <c r="I49" s="9"/>
      <c r="J49" s="9"/>
      <c r="K49" s="9"/>
      <c r="L49" s="9"/>
    </row>
    <row r="50" spans="1:12" ht="24" customHeight="1">
      <c r="A50" s="9"/>
      <c r="B50" s="9"/>
      <c r="C50" s="8"/>
      <c r="D50" s="9"/>
      <c r="E50" s="9"/>
      <c r="F50" s="26"/>
      <c r="G50" s="9"/>
      <c r="H50" s="9"/>
      <c r="I50" s="9"/>
      <c r="J50" s="9"/>
      <c r="K50" s="9"/>
      <c r="L50" s="9"/>
    </row>
    <row r="51" spans="1:12" ht="24" customHeight="1">
      <c r="A51" s="9"/>
      <c r="B51" s="9"/>
      <c r="C51" s="8"/>
      <c r="D51" s="9"/>
      <c r="E51" s="9"/>
      <c r="F51" s="26"/>
      <c r="G51" s="9"/>
      <c r="H51" s="9"/>
      <c r="I51" s="9"/>
      <c r="J51" s="9"/>
      <c r="K51" s="9"/>
      <c r="L51" s="9"/>
    </row>
    <row r="52" spans="1:12" ht="24" customHeight="1">
      <c r="A52" s="9"/>
      <c r="B52" s="9"/>
      <c r="C52" s="8"/>
      <c r="D52" s="9"/>
      <c r="E52" s="9"/>
      <c r="F52" s="26"/>
      <c r="G52" s="9"/>
      <c r="H52" s="8"/>
      <c r="I52" s="9"/>
      <c r="J52" s="9"/>
      <c r="K52" s="9"/>
      <c r="L52" s="9"/>
    </row>
    <row r="53" spans="1:12" ht="24" customHeight="1">
      <c r="A53" s="9"/>
      <c r="B53" s="9"/>
      <c r="C53" s="8"/>
      <c r="D53" s="9"/>
      <c r="E53" s="9"/>
      <c r="F53" s="26"/>
      <c r="G53" s="9"/>
      <c r="H53" s="9"/>
      <c r="I53" s="9"/>
      <c r="J53" s="9"/>
      <c r="K53" s="9"/>
      <c r="L53" s="9"/>
    </row>
    <row r="54" spans="1:12" ht="24" customHeight="1">
      <c r="A54" s="9"/>
      <c r="B54" s="9"/>
      <c r="C54" s="8"/>
      <c r="D54" s="9"/>
      <c r="E54" s="9"/>
      <c r="F54" s="26"/>
      <c r="G54" s="9"/>
      <c r="H54" s="9"/>
      <c r="I54" s="9"/>
      <c r="J54" s="9"/>
      <c r="K54" s="9"/>
      <c r="L54" s="9"/>
    </row>
    <row r="55" spans="1:12" ht="24" customHeight="1">
      <c r="A55" s="27"/>
      <c r="B55" s="27"/>
      <c r="C55" s="27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24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24" customHeight="1">
      <c r="A57" s="9"/>
      <c r="B57" s="9"/>
      <c r="C57" s="9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24" customHeight="1"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24" customHeight="1"/>
  </sheetData>
  <sheetProtection sheet="1" objects="1" scenarios="1"/>
  <mergeCells count="203">
    <mergeCell ref="A1:O2"/>
    <mergeCell ref="E3:M3"/>
    <mergeCell ref="J4:O4"/>
    <mergeCell ref="A5:C6"/>
    <mergeCell ref="D5:J6"/>
    <mergeCell ref="A7:C7"/>
    <mergeCell ref="D7:J7"/>
    <mergeCell ref="K7:O7"/>
    <mergeCell ref="D21:G21"/>
    <mergeCell ref="A8:C10"/>
    <mergeCell ref="D8:D9"/>
    <mergeCell ref="E8:F8"/>
    <mergeCell ref="G8:K8"/>
    <mergeCell ref="L8:M9"/>
    <mergeCell ref="N8:O9"/>
    <mergeCell ref="E9:K9"/>
    <mergeCell ref="E10:F10"/>
    <mergeCell ref="H10:M10"/>
    <mergeCell ref="N10:O10"/>
    <mergeCell ref="J13:J14"/>
    <mergeCell ref="K13:K14"/>
    <mergeCell ref="L13:L14"/>
    <mergeCell ref="M13:N13"/>
    <mergeCell ref="O13:O14"/>
    <mergeCell ref="D14:G14"/>
    <mergeCell ref="M14:N14"/>
    <mergeCell ref="A13:A14"/>
    <mergeCell ref="B13:B14"/>
    <mergeCell ref="C13:C14"/>
    <mergeCell ref="D13:G13"/>
    <mergeCell ref="H13:H14"/>
    <mergeCell ref="I13:I14"/>
    <mergeCell ref="J15:J16"/>
    <mergeCell ref="K15:K16"/>
    <mergeCell ref="L15:L16"/>
    <mergeCell ref="M15:N15"/>
    <mergeCell ref="O15:O16"/>
    <mergeCell ref="M16:N16"/>
    <mergeCell ref="A15:A16"/>
    <mergeCell ref="B15:B16"/>
    <mergeCell ref="C15:C16"/>
    <mergeCell ref="D15:G15"/>
    <mergeCell ref="H15:H16"/>
    <mergeCell ref="I15:I16"/>
    <mergeCell ref="D16:G16"/>
    <mergeCell ref="J17:J18"/>
    <mergeCell ref="K17:K18"/>
    <mergeCell ref="L17:L18"/>
    <mergeCell ref="M17:N17"/>
    <mergeCell ref="O17:O18"/>
    <mergeCell ref="M18:N18"/>
    <mergeCell ref="A17:A18"/>
    <mergeCell ref="B17:B18"/>
    <mergeCell ref="C17:C18"/>
    <mergeCell ref="D17:G17"/>
    <mergeCell ref="H17:H18"/>
    <mergeCell ref="I17:I18"/>
    <mergeCell ref="D18:G18"/>
    <mergeCell ref="J19:J20"/>
    <mergeCell ref="K19:K20"/>
    <mergeCell ref="L19:L20"/>
    <mergeCell ref="M19:N19"/>
    <mergeCell ref="O19:O20"/>
    <mergeCell ref="M20:N20"/>
    <mergeCell ref="A19:A20"/>
    <mergeCell ref="B19:B20"/>
    <mergeCell ref="C19:C20"/>
    <mergeCell ref="D19:G19"/>
    <mergeCell ref="H19:H20"/>
    <mergeCell ref="I19:I20"/>
    <mergeCell ref="D20:G20"/>
    <mergeCell ref="J21:J22"/>
    <mergeCell ref="K21:K22"/>
    <mergeCell ref="L21:L22"/>
    <mergeCell ref="M21:N21"/>
    <mergeCell ref="O21:O22"/>
    <mergeCell ref="M22:N22"/>
    <mergeCell ref="A21:A22"/>
    <mergeCell ref="B21:B22"/>
    <mergeCell ref="C21:C22"/>
    <mergeCell ref="H21:H22"/>
    <mergeCell ref="I21:I22"/>
    <mergeCell ref="D22:G22"/>
    <mergeCell ref="J23:J24"/>
    <mergeCell ref="K23:K24"/>
    <mergeCell ref="L23:L24"/>
    <mergeCell ref="M23:N23"/>
    <mergeCell ref="O23:O24"/>
    <mergeCell ref="M24:N24"/>
    <mergeCell ref="A23:A24"/>
    <mergeCell ref="B23:B24"/>
    <mergeCell ref="C23:C24"/>
    <mergeCell ref="H23:H24"/>
    <mergeCell ref="I23:I24"/>
    <mergeCell ref="D23:G23"/>
    <mergeCell ref="D24:G24"/>
    <mergeCell ref="J25:J26"/>
    <mergeCell ref="K25:K26"/>
    <mergeCell ref="L25:L26"/>
    <mergeCell ref="M25:N25"/>
    <mergeCell ref="O25:O26"/>
    <mergeCell ref="M26:N26"/>
    <mergeCell ref="A25:A26"/>
    <mergeCell ref="B25:B26"/>
    <mergeCell ref="C25:C26"/>
    <mergeCell ref="H25:H26"/>
    <mergeCell ref="I25:I26"/>
    <mergeCell ref="D25:G25"/>
    <mergeCell ref="D26:G26"/>
    <mergeCell ref="J27:J28"/>
    <mergeCell ref="K27:K28"/>
    <mergeCell ref="L27:L28"/>
    <mergeCell ref="M27:N27"/>
    <mergeCell ref="O27:O28"/>
    <mergeCell ref="M28:N28"/>
    <mergeCell ref="A27:A28"/>
    <mergeCell ref="B27:B28"/>
    <mergeCell ref="C27:C28"/>
    <mergeCell ref="H27:H28"/>
    <mergeCell ref="I27:I28"/>
    <mergeCell ref="D27:G27"/>
    <mergeCell ref="D28:G28"/>
    <mergeCell ref="J29:J30"/>
    <mergeCell ref="K29:K30"/>
    <mergeCell ref="L29:L30"/>
    <mergeCell ref="M29:N29"/>
    <mergeCell ref="O29:O30"/>
    <mergeCell ref="M30:N30"/>
    <mergeCell ref="A29:A30"/>
    <mergeCell ref="B29:B30"/>
    <mergeCell ref="C29:C30"/>
    <mergeCell ref="H29:H30"/>
    <mergeCell ref="I29:I30"/>
    <mergeCell ref="D29:G29"/>
    <mergeCell ref="D30:G30"/>
    <mergeCell ref="O35:O36"/>
    <mergeCell ref="M36:N36"/>
    <mergeCell ref="A35:A36"/>
    <mergeCell ref="B35:B36"/>
    <mergeCell ref="J31:J32"/>
    <mergeCell ref="K31:K32"/>
    <mergeCell ref="L31:L32"/>
    <mergeCell ref="M31:N31"/>
    <mergeCell ref="O31:O32"/>
    <mergeCell ref="M32:N32"/>
    <mergeCell ref="A31:A32"/>
    <mergeCell ref="B31:B32"/>
    <mergeCell ref="C31:C32"/>
    <mergeCell ref="H31:H32"/>
    <mergeCell ref="I31:I32"/>
    <mergeCell ref="D31:G31"/>
    <mergeCell ref="D32:G32"/>
    <mergeCell ref="J33:J34"/>
    <mergeCell ref="K33:K34"/>
    <mergeCell ref="L33:L34"/>
    <mergeCell ref="M33:N33"/>
    <mergeCell ref="O33:O34"/>
    <mergeCell ref="M34:N34"/>
    <mergeCell ref="A33:A34"/>
    <mergeCell ref="B33:B34"/>
    <mergeCell ref="C33:C34"/>
    <mergeCell ref="H33:H34"/>
    <mergeCell ref="I33:I34"/>
    <mergeCell ref="D33:G33"/>
    <mergeCell ref="D34:G34"/>
    <mergeCell ref="C35:C36"/>
    <mergeCell ref="H35:H36"/>
    <mergeCell ref="I35:I36"/>
    <mergeCell ref="D35:G35"/>
    <mergeCell ref="D36:G36"/>
    <mergeCell ref="D38:G38"/>
    <mergeCell ref="J37:J38"/>
    <mergeCell ref="K37:K38"/>
    <mergeCell ref="L37:L38"/>
    <mergeCell ref="M37:N37"/>
    <mergeCell ref="O37:O38"/>
    <mergeCell ref="M38:N38"/>
    <mergeCell ref="A37:A38"/>
    <mergeCell ref="O39:O40"/>
    <mergeCell ref="J35:J36"/>
    <mergeCell ref="K35:K36"/>
    <mergeCell ref="L35:L36"/>
    <mergeCell ref="M35:N35"/>
    <mergeCell ref="A43:N43"/>
    <mergeCell ref="A44:N44"/>
    <mergeCell ref="K39:K40"/>
    <mergeCell ref="L39:L40"/>
    <mergeCell ref="M39:N39"/>
    <mergeCell ref="M40:N40"/>
    <mergeCell ref="A39:A40"/>
    <mergeCell ref="B39:B40"/>
    <mergeCell ref="C39:C40"/>
    <mergeCell ref="H39:H40"/>
    <mergeCell ref="I39:I40"/>
    <mergeCell ref="D39:G39"/>
    <mergeCell ref="D40:G40"/>
    <mergeCell ref="B37:B38"/>
    <mergeCell ref="C37:C38"/>
    <mergeCell ref="J39:J40"/>
    <mergeCell ref="A42:O42"/>
    <mergeCell ref="H37:H38"/>
    <mergeCell ref="I37:I38"/>
    <mergeCell ref="D37:G37"/>
  </mergeCells>
  <phoneticPr fontId="2"/>
  <printOptions horizontalCentered="1"/>
  <pageMargins left="0.51181102362204722" right="0.31496062992125984" top="0.74803149606299213" bottom="0.35433070866141736" header="0.31496062992125984" footer="0.31496062992125984"/>
  <pageSetup paperSize="9" scale="91" fitToHeight="0" orientation="portrait" r:id="rId1"/>
  <rowBreaks count="1" manualBreakCount="1"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4C46-88F6-4FBD-9ABF-B2A44B6C9297}">
  <dimension ref="A1:M405"/>
  <sheetViews>
    <sheetView showZeros="0" view="pageBreakPreview" topLeftCell="A4" zoomScaleNormal="100" zoomScaleSheetLayoutView="100" workbookViewId="0">
      <selection activeCell="D8" sqref="D8"/>
    </sheetView>
  </sheetViews>
  <sheetFormatPr defaultRowHeight="13.5"/>
  <cols>
    <col min="1" max="1" width="5.5" style="29" customWidth="1"/>
    <col min="2" max="2" width="7.625" style="33" customWidth="1"/>
    <col min="3" max="3" width="7.125" style="33" customWidth="1"/>
    <col min="4" max="5" width="11.875" style="29" customWidth="1"/>
    <col min="6" max="6" width="16.5" style="29" customWidth="1"/>
    <col min="7" max="7" width="9.125" style="33" bestFit="1" customWidth="1"/>
    <col min="8" max="8" width="5.25" style="29" bestFit="1" customWidth="1"/>
    <col min="9" max="9" width="9.625" style="29" customWidth="1"/>
    <col min="10" max="10" width="23.25" style="29" customWidth="1"/>
    <col min="11" max="11" width="12.5" style="29" customWidth="1"/>
    <col min="12" max="12" width="14.25" style="29" customWidth="1"/>
    <col min="13" max="13" width="12.25" style="29" customWidth="1"/>
    <col min="14" max="16384" width="9" style="29"/>
  </cols>
  <sheetData>
    <row r="1" spans="1:13" ht="21">
      <c r="B1" s="207" t="s">
        <v>77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7" customHeight="1">
      <c r="A2" s="208" t="s">
        <v>46</v>
      </c>
      <c r="B2" s="209"/>
      <c r="C2" s="208" t="s">
        <v>58</v>
      </c>
      <c r="D2" s="209"/>
      <c r="E2" s="31"/>
      <c r="F2" s="32"/>
    </row>
    <row r="3" spans="1:13" ht="55.5" customHeight="1">
      <c r="F3" s="34"/>
      <c r="G3" s="35"/>
    </row>
    <row r="4" spans="1:13" ht="17.25">
      <c r="A4" s="36" t="s">
        <v>47</v>
      </c>
      <c r="F4" s="37"/>
      <c r="G4" s="37"/>
    </row>
    <row r="5" spans="1:13" s="32" customFormat="1" ht="33" customHeight="1">
      <c r="A5" s="38"/>
      <c r="B5" s="38" t="s">
        <v>36</v>
      </c>
      <c r="C5" s="39" t="s">
        <v>59</v>
      </c>
      <c r="D5" s="38" t="s">
        <v>48</v>
      </c>
      <c r="E5" s="40" t="s">
        <v>4</v>
      </c>
      <c r="F5" s="38" t="s">
        <v>49</v>
      </c>
      <c r="G5" s="38" t="s">
        <v>50</v>
      </c>
      <c r="H5" s="38" t="s">
        <v>51</v>
      </c>
      <c r="I5" s="38" t="s">
        <v>30</v>
      </c>
      <c r="J5" s="30" t="s">
        <v>52</v>
      </c>
      <c r="K5" s="38" t="s">
        <v>53</v>
      </c>
      <c r="L5" s="38" t="s">
        <v>54</v>
      </c>
      <c r="M5" s="38" t="s">
        <v>55</v>
      </c>
    </row>
    <row r="6" spans="1:13" s="32" customFormat="1" ht="31.5" customHeight="1">
      <c r="A6" s="38">
        <v>1</v>
      </c>
      <c r="B6" s="41" t="str">
        <f>'様式１（入力用）（提出様式）'!B14</f>
        <v>監督兼選手</v>
      </c>
      <c r="C6" s="41"/>
      <c r="D6" s="41">
        <f>'様式１（入力用）（提出様式）'!D15</f>
        <v>0</v>
      </c>
      <c r="E6" s="42">
        <f>'様式１（入力用）（提出様式）'!D14</f>
        <v>0</v>
      </c>
      <c r="F6" s="43">
        <f>'様式１（入力用）（提出様式）'!F14</f>
        <v>0</v>
      </c>
      <c r="G6" s="44" t="str">
        <f>IF(F6=0,"",DATEDIF(F6,"2025/4/1","Y"))</f>
        <v/>
      </c>
      <c r="H6" s="38" t="s">
        <v>57</v>
      </c>
      <c r="I6" s="45">
        <f>'様式１（入力用）（提出様式）'!I14</f>
        <v>0</v>
      </c>
      <c r="J6" s="46">
        <f>'様式１（入力用）（提出様式）'!I15</f>
        <v>0</v>
      </c>
      <c r="K6" s="47">
        <f>'様式１（入力用）（提出様式）'!K14</f>
        <v>0</v>
      </c>
      <c r="L6" s="41">
        <f>'様式１（入力用）（提出様式）'!$H$7</f>
        <v>0</v>
      </c>
      <c r="M6" s="48"/>
    </row>
    <row r="7" spans="1:13" s="32" customFormat="1" ht="31.5" customHeight="1">
      <c r="A7" s="38">
        <v>2</v>
      </c>
      <c r="B7" s="41" t="str">
        <f>'様式１（入力用）（提出様式）'!B17</f>
        <v>選手・主将</v>
      </c>
      <c r="C7" s="41"/>
      <c r="D7" s="41">
        <f>'様式１（入力用）（提出様式）'!D18</f>
        <v>0</v>
      </c>
      <c r="E7" s="42">
        <f>'様式１（入力用）（提出様式）'!D17</f>
        <v>0</v>
      </c>
      <c r="F7" s="43">
        <f>'様式１（入力用）（提出様式）'!F17</f>
        <v>0</v>
      </c>
      <c r="G7" s="44" t="str">
        <f>IF(F7=0,"",DATEDIF(F7,"2025/4/1","Y"))</f>
        <v/>
      </c>
      <c r="H7" s="38" t="s">
        <v>57</v>
      </c>
      <c r="I7" s="45">
        <f>'様式１（入力用）（提出様式）'!I17</f>
        <v>0</v>
      </c>
      <c r="J7" s="46">
        <f>'様式１（入力用）（提出様式）'!I18</f>
        <v>0</v>
      </c>
      <c r="K7" s="47">
        <f>'様式１（入力用）（提出様式）'!K17</f>
        <v>0</v>
      </c>
      <c r="L7" s="41">
        <f>'様式１（入力用）（提出様式）'!$H$7</f>
        <v>0</v>
      </c>
      <c r="M7" s="48"/>
    </row>
    <row r="8" spans="1:13" s="32" customFormat="1" ht="31.5" customHeight="1">
      <c r="A8" s="38">
        <v>3</v>
      </c>
      <c r="B8" s="41" t="str">
        <f>'様式１（入力用）（提出様式）'!B20</f>
        <v>選手</v>
      </c>
      <c r="C8" s="41"/>
      <c r="D8" s="41">
        <f>'様式１（入力用）（提出様式）'!D21</f>
        <v>0</v>
      </c>
      <c r="E8" s="42">
        <f>'様式１（入力用）（提出様式）'!D20</f>
        <v>0</v>
      </c>
      <c r="F8" s="43">
        <f>'様式１（入力用）（提出様式）'!F20</f>
        <v>0</v>
      </c>
      <c r="G8" s="44" t="str">
        <f>IF(F8=0,"",DATEDIF(F8,"2025/4/1","Y"))</f>
        <v/>
      </c>
      <c r="H8" s="38" t="s">
        <v>57</v>
      </c>
      <c r="I8" s="45">
        <f>'様式１（入力用）（提出様式）'!I20</f>
        <v>0</v>
      </c>
      <c r="J8" s="46">
        <f>'様式１（入力用）（提出様式）'!I21</f>
        <v>0</v>
      </c>
      <c r="K8" s="47">
        <f>'様式１（入力用）（提出様式）'!K20</f>
        <v>0</v>
      </c>
      <c r="L8" s="41">
        <f>'様式１（入力用）（提出様式）'!$H$7</f>
        <v>0</v>
      </c>
      <c r="M8" s="48"/>
    </row>
    <row r="9" spans="1:13" s="32" customFormat="1" ht="31.5" customHeight="1">
      <c r="A9" s="38">
        <v>4</v>
      </c>
      <c r="B9" s="41" t="str">
        <f>'様式１（入力用）（提出様式）'!B23</f>
        <v>選手</v>
      </c>
      <c r="C9" s="41"/>
      <c r="D9" s="41">
        <f>'様式１（入力用）（提出様式）'!D24</f>
        <v>0</v>
      </c>
      <c r="E9" s="42">
        <f>'様式１（入力用）（提出様式）'!D23</f>
        <v>0</v>
      </c>
      <c r="F9" s="43">
        <f>'様式１（入力用）（提出様式）'!F23</f>
        <v>0</v>
      </c>
      <c r="G9" s="44" t="str">
        <f>IF(F9=0,"",DATEDIF(F9,"2025/4/1","Y"))</f>
        <v/>
      </c>
      <c r="H9" s="38" t="s">
        <v>57</v>
      </c>
      <c r="I9" s="45">
        <f>'様式１（入力用）（提出様式）'!I23</f>
        <v>0</v>
      </c>
      <c r="J9" s="46">
        <f>'様式１（入力用）（提出様式）'!I24</f>
        <v>0</v>
      </c>
      <c r="K9" s="47">
        <f>'様式１（入力用）（提出様式）'!K23</f>
        <v>0</v>
      </c>
      <c r="L9" s="41">
        <f>'様式１（入力用）（提出様式）'!$H$7</f>
        <v>0</v>
      </c>
      <c r="M9" s="48"/>
    </row>
    <row r="10" spans="1:13" s="32" customFormat="1" ht="31.5" customHeight="1">
      <c r="A10" s="38">
        <v>5</v>
      </c>
      <c r="B10" s="41" t="str">
        <f>'様式１（入力用）（提出様式）'!B26</f>
        <v>選手</v>
      </c>
      <c r="C10" s="41"/>
      <c r="D10" s="41">
        <f>'様式１（入力用）（提出様式）'!D27</f>
        <v>0</v>
      </c>
      <c r="E10" s="42">
        <f>'様式１（入力用）（提出様式）'!D26</f>
        <v>0</v>
      </c>
      <c r="F10" s="43">
        <f>'様式１（入力用）（提出様式）'!F26</f>
        <v>0</v>
      </c>
      <c r="G10" s="44" t="str">
        <f t="shared" ref="G10:G30" si="0">IF(F10=0,"",DATEDIF(F10,"2025/4/1","Y"))</f>
        <v/>
      </c>
      <c r="H10" s="38" t="s">
        <v>57</v>
      </c>
      <c r="I10" s="45">
        <f>'様式１（入力用）（提出様式）'!I26</f>
        <v>0</v>
      </c>
      <c r="J10" s="46">
        <f>'様式１（入力用）（提出様式）'!I27</f>
        <v>0</v>
      </c>
      <c r="K10" s="47">
        <f>'様式１（入力用）（提出様式）'!K26</f>
        <v>0</v>
      </c>
      <c r="L10" s="41">
        <f>'様式１（入力用）（提出様式）'!$H$7</f>
        <v>0</v>
      </c>
      <c r="M10" s="48"/>
    </row>
    <row r="11" spans="1:13" s="32" customFormat="1" ht="31.5" customHeight="1">
      <c r="A11" s="38">
        <v>6</v>
      </c>
      <c r="B11" s="41" t="str">
        <f>'様式１（入力用）（提出様式）'!B29</f>
        <v>選手</v>
      </c>
      <c r="C11" s="41"/>
      <c r="D11" s="41">
        <f>'様式１（入力用）（提出様式）'!D30</f>
        <v>0</v>
      </c>
      <c r="E11" s="42">
        <f>'様式１（入力用）（提出様式）'!D29</f>
        <v>0</v>
      </c>
      <c r="F11" s="43">
        <f>'様式１（入力用）（提出様式）'!F29</f>
        <v>0</v>
      </c>
      <c r="G11" s="44" t="str">
        <f t="shared" si="0"/>
        <v/>
      </c>
      <c r="H11" s="38" t="s">
        <v>57</v>
      </c>
      <c r="I11" s="45">
        <f>'様式１（入力用）（提出様式）'!I29</f>
        <v>0</v>
      </c>
      <c r="J11" s="46">
        <f>'様式１（入力用）（提出様式）'!I30</f>
        <v>0</v>
      </c>
      <c r="K11" s="47">
        <f>'様式１（入力用）（提出様式）'!K29</f>
        <v>0</v>
      </c>
      <c r="L11" s="41">
        <f>'様式１（入力用）（提出様式）'!$H$7</f>
        <v>0</v>
      </c>
      <c r="M11" s="48"/>
    </row>
    <row r="12" spans="1:13" s="32" customFormat="1" ht="31.5" customHeight="1">
      <c r="A12" s="38">
        <v>7</v>
      </c>
      <c r="B12" s="41" t="str">
        <f>'様式１（入力用）（提出様式）'!B32</f>
        <v>選手</v>
      </c>
      <c r="C12" s="41"/>
      <c r="D12" s="41">
        <f>'様式１（入力用）（提出様式）'!D33</f>
        <v>0</v>
      </c>
      <c r="E12" s="42">
        <f>'様式１（入力用）（提出様式）'!D32</f>
        <v>0</v>
      </c>
      <c r="F12" s="43">
        <f>'様式１（入力用）（提出様式）'!F32</f>
        <v>0</v>
      </c>
      <c r="G12" s="44" t="str">
        <f t="shared" si="0"/>
        <v/>
      </c>
      <c r="H12" s="38" t="s">
        <v>57</v>
      </c>
      <c r="I12" s="45">
        <f>'様式１（入力用）（提出様式）'!I32</f>
        <v>0</v>
      </c>
      <c r="J12" s="46">
        <f>'様式１（入力用）（提出様式）'!I33</f>
        <v>0</v>
      </c>
      <c r="K12" s="47">
        <f>'様式１（入力用）（提出様式）'!K32</f>
        <v>0</v>
      </c>
      <c r="L12" s="41">
        <f>'様式１（入力用）（提出様式）'!$H$7</f>
        <v>0</v>
      </c>
      <c r="M12" s="48"/>
    </row>
    <row r="13" spans="1:13" s="32" customFormat="1" ht="31.5" customHeight="1">
      <c r="A13" s="38">
        <v>8</v>
      </c>
      <c r="B13" s="41" t="str">
        <f>'様式１（入力用）（提出様式）'!B35</f>
        <v>選手</v>
      </c>
      <c r="C13" s="41"/>
      <c r="D13" s="41">
        <f>'様式１（入力用）（提出様式）'!D36</f>
        <v>0</v>
      </c>
      <c r="E13" s="42">
        <f>'様式１（入力用）（提出様式）'!D35</f>
        <v>0</v>
      </c>
      <c r="F13" s="43">
        <f>'様式１（入力用）（提出様式）'!F35</f>
        <v>0</v>
      </c>
      <c r="G13" s="44" t="str">
        <f t="shared" si="0"/>
        <v/>
      </c>
      <c r="H13" s="38" t="s">
        <v>57</v>
      </c>
      <c r="I13" s="45">
        <f>'様式１（入力用）（提出様式）'!I35</f>
        <v>0</v>
      </c>
      <c r="J13" s="46">
        <f>'様式１（入力用）（提出様式）'!I36</f>
        <v>0</v>
      </c>
      <c r="K13" s="47">
        <f>'様式１（入力用）（提出様式）'!K35</f>
        <v>0</v>
      </c>
      <c r="L13" s="41">
        <f>'様式１（入力用）（提出様式）'!$H$7</f>
        <v>0</v>
      </c>
      <c r="M13" s="48"/>
    </row>
    <row r="14" spans="1:13" s="32" customFormat="1" ht="31.5" customHeight="1">
      <c r="A14" s="38">
        <v>9</v>
      </c>
      <c r="B14" s="41" t="str">
        <f>'様式１（入力用）（提出様式）'!B38</f>
        <v>選手</v>
      </c>
      <c r="C14" s="41"/>
      <c r="D14" s="41">
        <f>'様式１（入力用）（提出様式）'!D39</f>
        <v>0</v>
      </c>
      <c r="E14" s="42">
        <f>'様式１（入力用）（提出様式）'!D38</f>
        <v>0</v>
      </c>
      <c r="F14" s="43">
        <f>'様式１（入力用）（提出様式）'!F38</f>
        <v>0</v>
      </c>
      <c r="G14" s="44" t="str">
        <f t="shared" si="0"/>
        <v/>
      </c>
      <c r="H14" s="38" t="s">
        <v>57</v>
      </c>
      <c r="I14" s="45">
        <f>'様式１（入力用）（提出様式）'!I38</f>
        <v>0</v>
      </c>
      <c r="J14" s="46">
        <f>'様式１（入力用）（提出様式）'!I39</f>
        <v>0</v>
      </c>
      <c r="K14" s="47">
        <f>'様式１（入力用）（提出様式）'!K38</f>
        <v>0</v>
      </c>
      <c r="L14" s="41">
        <f>'様式１（入力用）（提出様式）'!$H$7</f>
        <v>0</v>
      </c>
      <c r="M14" s="48"/>
    </row>
    <row r="15" spans="1:13" s="32" customFormat="1" ht="31.5" customHeight="1">
      <c r="A15" s="38">
        <v>10</v>
      </c>
      <c r="B15" s="41" t="str">
        <f>'様式１（入力用）（提出様式）'!B41</f>
        <v>選手</v>
      </c>
      <c r="C15" s="41"/>
      <c r="D15" s="41">
        <f>'様式１（入力用）（提出様式）'!D42</f>
        <v>0</v>
      </c>
      <c r="E15" s="42">
        <f>'様式１（入力用）（提出様式）'!D41</f>
        <v>0</v>
      </c>
      <c r="F15" s="43">
        <f>'様式１（入力用）（提出様式）'!F41</f>
        <v>0</v>
      </c>
      <c r="G15" s="44" t="str">
        <f t="shared" si="0"/>
        <v/>
      </c>
      <c r="H15" s="38" t="s">
        <v>57</v>
      </c>
      <c r="I15" s="45">
        <f>'様式１（入力用）（提出様式）'!I41</f>
        <v>0</v>
      </c>
      <c r="J15" s="46">
        <f>'様式１（入力用）（提出様式）'!I42</f>
        <v>0</v>
      </c>
      <c r="K15" s="47">
        <f>'様式１（入力用）（提出様式）'!K41</f>
        <v>0</v>
      </c>
      <c r="L15" s="41">
        <f>'様式１（入力用）（提出様式）'!$H$7</f>
        <v>0</v>
      </c>
      <c r="M15" s="48"/>
    </row>
    <row r="16" spans="1:13" s="32" customFormat="1" ht="31.5" customHeight="1">
      <c r="A16" s="38">
        <v>11</v>
      </c>
      <c r="B16" s="41" t="str">
        <f>'様式１（入力用）（提出様式）'!B44</f>
        <v>選手</v>
      </c>
      <c r="C16" s="41"/>
      <c r="D16" s="41">
        <f>'様式１（入力用）（提出様式）'!D45</f>
        <v>0</v>
      </c>
      <c r="E16" s="42">
        <f>'様式１（入力用）（提出様式）'!D44</f>
        <v>0</v>
      </c>
      <c r="F16" s="43">
        <f>'様式１（入力用）（提出様式）'!F44</f>
        <v>0</v>
      </c>
      <c r="G16" s="44" t="str">
        <f t="shared" si="0"/>
        <v/>
      </c>
      <c r="H16" s="38" t="s">
        <v>57</v>
      </c>
      <c r="I16" s="45">
        <f>'様式１（入力用）（提出様式）'!I44</f>
        <v>0</v>
      </c>
      <c r="J16" s="46">
        <f>'様式１（入力用）（提出様式）'!I45</f>
        <v>0</v>
      </c>
      <c r="K16" s="47">
        <f>'様式１（入力用）（提出様式）'!K44</f>
        <v>0</v>
      </c>
      <c r="L16" s="41">
        <f>'様式１（入力用）（提出様式）'!$H$7</f>
        <v>0</v>
      </c>
      <c r="M16" s="48"/>
    </row>
    <row r="17" spans="1:13" s="32" customFormat="1" ht="31.5" customHeight="1">
      <c r="A17" s="38">
        <v>12</v>
      </c>
      <c r="B17" s="41" t="str">
        <f>'様式１（入力用）（提出様式）'!B47</f>
        <v>選手</v>
      </c>
      <c r="C17" s="41"/>
      <c r="D17" s="41">
        <f>'様式１（入力用）（提出様式）'!D48</f>
        <v>0</v>
      </c>
      <c r="E17" s="42">
        <f>'様式１（入力用）（提出様式）'!D47</f>
        <v>0</v>
      </c>
      <c r="F17" s="43">
        <f>'様式１（入力用）（提出様式）'!F47</f>
        <v>0</v>
      </c>
      <c r="G17" s="44" t="str">
        <f t="shared" si="0"/>
        <v/>
      </c>
      <c r="H17" s="38" t="s">
        <v>57</v>
      </c>
      <c r="I17" s="45">
        <f>'様式１（入力用）（提出様式）'!I47</f>
        <v>0</v>
      </c>
      <c r="J17" s="46">
        <f>'様式１（入力用）（提出様式）'!I48</f>
        <v>0</v>
      </c>
      <c r="K17" s="47">
        <f>'様式１（入力用）（提出様式）'!K47</f>
        <v>0</v>
      </c>
      <c r="L17" s="41">
        <f>'様式１（入力用）（提出様式）'!$H$7</f>
        <v>0</v>
      </c>
      <c r="M17" s="48"/>
    </row>
    <row r="18" spans="1:13" s="32" customFormat="1" ht="31.5" customHeight="1">
      <c r="A18" s="38">
        <v>13</v>
      </c>
      <c r="B18" s="41" t="str">
        <f>'様式１（入力用）（提出様式）'!B50</f>
        <v>選手</v>
      </c>
      <c r="C18" s="41"/>
      <c r="D18" s="41">
        <f>'様式１（入力用）（提出様式）'!D51</f>
        <v>0</v>
      </c>
      <c r="E18" s="42">
        <f>'様式１（入力用）（提出様式）'!D50</f>
        <v>0</v>
      </c>
      <c r="F18" s="43">
        <f>'様式１（入力用）（提出様式）'!F50</f>
        <v>0</v>
      </c>
      <c r="G18" s="44" t="str">
        <f t="shared" si="0"/>
        <v/>
      </c>
      <c r="H18" s="38" t="s">
        <v>57</v>
      </c>
      <c r="I18" s="45">
        <f>'様式１（入力用）（提出様式）'!I50</f>
        <v>0</v>
      </c>
      <c r="J18" s="46">
        <f>'様式１（入力用）（提出様式）'!I51</f>
        <v>0</v>
      </c>
      <c r="K18" s="47">
        <f>'様式１（入力用）（提出様式）'!K50</f>
        <v>0</v>
      </c>
      <c r="L18" s="41">
        <f>'様式１（入力用）（提出様式）'!$H$7</f>
        <v>0</v>
      </c>
      <c r="M18" s="48"/>
    </row>
    <row r="19" spans="1:13" s="32" customFormat="1" ht="31.5" customHeight="1">
      <c r="A19" s="38">
        <v>14</v>
      </c>
      <c r="B19" s="41" t="str">
        <f>'様式１（入力用）（提出様式）'!B53</f>
        <v>選手</v>
      </c>
      <c r="C19" s="41"/>
      <c r="D19" s="41">
        <f>'様式１（入力用）（提出様式）'!D54</f>
        <v>0</v>
      </c>
      <c r="E19" s="42">
        <f>'様式１（入力用）（提出様式）'!D53</f>
        <v>0</v>
      </c>
      <c r="F19" s="43">
        <f>'様式１（入力用）（提出様式）'!F53</f>
        <v>0</v>
      </c>
      <c r="G19" s="44" t="str">
        <f t="shared" si="0"/>
        <v/>
      </c>
      <c r="H19" s="38" t="s">
        <v>57</v>
      </c>
      <c r="I19" s="45">
        <f>'様式１（入力用）（提出様式）'!I53</f>
        <v>0</v>
      </c>
      <c r="J19" s="46">
        <f>'様式１（入力用）（提出様式）'!I54</f>
        <v>0</v>
      </c>
      <c r="K19" s="47">
        <f>'様式１（入力用）（提出様式）'!K53</f>
        <v>0</v>
      </c>
      <c r="L19" s="41">
        <f>'様式１（入力用）（提出様式）'!$H$7</f>
        <v>0</v>
      </c>
      <c r="M19" s="48"/>
    </row>
    <row r="20" spans="1:13" s="32" customFormat="1" ht="31.5" customHeight="1">
      <c r="A20" s="38">
        <v>15</v>
      </c>
      <c r="B20" s="41" t="str">
        <f>'様式１（入力用）（提出様式）'!B56</f>
        <v>選手</v>
      </c>
      <c r="C20" s="41"/>
      <c r="D20" s="41">
        <f>'様式１（入力用）（提出様式）'!D57</f>
        <v>0</v>
      </c>
      <c r="E20" s="42">
        <f>'様式１（入力用）（提出様式）'!D56</f>
        <v>0</v>
      </c>
      <c r="F20" s="43">
        <f>'様式１（入力用）（提出様式）'!F56</f>
        <v>0</v>
      </c>
      <c r="G20" s="44" t="str">
        <f t="shared" si="0"/>
        <v/>
      </c>
      <c r="H20" s="38" t="s">
        <v>57</v>
      </c>
      <c r="I20" s="45">
        <f>'様式１（入力用）（提出様式）'!I56</f>
        <v>0</v>
      </c>
      <c r="J20" s="46">
        <f>'様式１（入力用）（提出様式）'!I57</f>
        <v>0</v>
      </c>
      <c r="K20" s="47">
        <f>'様式１（入力用）（提出様式）'!K56</f>
        <v>0</v>
      </c>
      <c r="L20" s="41">
        <f>'様式１（入力用）（提出様式）'!$H$7</f>
        <v>0</v>
      </c>
      <c r="M20" s="48"/>
    </row>
    <row r="21" spans="1:13" s="32" customFormat="1" ht="31.5" customHeight="1">
      <c r="A21" s="38">
        <v>16</v>
      </c>
      <c r="B21" s="41" t="str">
        <f>'様式１（入力用）（提出様式）'!B59</f>
        <v>選手</v>
      </c>
      <c r="C21" s="41"/>
      <c r="D21" s="41">
        <f>'様式１（入力用）（提出様式）'!D60</f>
        <v>0</v>
      </c>
      <c r="E21" s="42">
        <f>'様式１（入力用）（提出様式）'!D59</f>
        <v>0</v>
      </c>
      <c r="F21" s="43">
        <f>'様式１（入力用）（提出様式）'!F59</f>
        <v>0</v>
      </c>
      <c r="G21" s="44" t="str">
        <f t="shared" si="0"/>
        <v/>
      </c>
      <c r="H21" s="38" t="s">
        <v>57</v>
      </c>
      <c r="I21" s="45">
        <f>'様式１（入力用）（提出様式）'!I59</f>
        <v>0</v>
      </c>
      <c r="J21" s="46">
        <f>'様式１（入力用）（提出様式）'!I60</f>
        <v>0</v>
      </c>
      <c r="K21" s="47">
        <f>'様式１（入力用）（提出様式）'!K59</f>
        <v>0</v>
      </c>
      <c r="L21" s="41">
        <f>'様式１（入力用）（提出様式）'!$H$7</f>
        <v>0</v>
      </c>
      <c r="M21" s="48"/>
    </row>
    <row r="22" spans="1:13" s="32" customFormat="1" ht="31.5" customHeight="1">
      <c r="A22" s="38">
        <v>17</v>
      </c>
      <c r="B22" s="41" t="str">
        <f>'様式１（入力用）（提出様式）'!B62</f>
        <v>選手</v>
      </c>
      <c r="C22" s="41"/>
      <c r="D22" s="41">
        <f>'様式１（入力用）（提出様式）'!D63</f>
        <v>0</v>
      </c>
      <c r="E22" s="42">
        <f>'様式１（入力用）（提出様式）'!D62</f>
        <v>0</v>
      </c>
      <c r="F22" s="43">
        <f>'様式１（入力用）（提出様式）'!F62</f>
        <v>0</v>
      </c>
      <c r="G22" s="44" t="str">
        <f t="shared" si="0"/>
        <v/>
      </c>
      <c r="H22" s="38" t="s">
        <v>57</v>
      </c>
      <c r="I22" s="45">
        <f>'様式１（入力用）（提出様式）'!I62</f>
        <v>0</v>
      </c>
      <c r="J22" s="46">
        <f>'様式１（入力用）（提出様式）'!I63</f>
        <v>0</v>
      </c>
      <c r="K22" s="47">
        <f>'様式１（入力用）（提出様式）'!K62</f>
        <v>0</v>
      </c>
      <c r="L22" s="41">
        <f>'様式１（入力用）（提出様式）'!$H$7</f>
        <v>0</v>
      </c>
      <c r="M22" s="48"/>
    </row>
    <row r="23" spans="1:13" s="32" customFormat="1" ht="31.5" customHeight="1">
      <c r="A23" s="38">
        <v>18</v>
      </c>
      <c r="B23" s="41" t="str">
        <f>'様式１（入力用）（提出様式）'!B65</f>
        <v>選手</v>
      </c>
      <c r="C23" s="41"/>
      <c r="D23" s="41">
        <f>'様式１（入力用）（提出様式）'!D66</f>
        <v>0</v>
      </c>
      <c r="E23" s="42">
        <f>'様式１（入力用）（提出様式）'!D65</f>
        <v>0</v>
      </c>
      <c r="F23" s="43">
        <f>'様式１（入力用）（提出様式）'!F65</f>
        <v>0</v>
      </c>
      <c r="G23" s="44" t="str">
        <f t="shared" si="0"/>
        <v/>
      </c>
      <c r="H23" s="38" t="s">
        <v>57</v>
      </c>
      <c r="I23" s="45">
        <f>'様式１（入力用）（提出様式）'!I65</f>
        <v>0</v>
      </c>
      <c r="J23" s="46">
        <f>'様式１（入力用）（提出様式）'!I66</f>
        <v>0</v>
      </c>
      <c r="K23" s="47">
        <f>'様式１（入力用）（提出様式）'!K65</f>
        <v>0</v>
      </c>
      <c r="L23" s="41">
        <f>'様式１（入力用）（提出様式）'!$H$7</f>
        <v>0</v>
      </c>
      <c r="M23" s="48"/>
    </row>
    <row r="24" spans="1:13" s="32" customFormat="1" ht="31.5" customHeight="1">
      <c r="A24" s="38">
        <v>19</v>
      </c>
      <c r="B24" s="41" t="str">
        <f>'様式１（入力用）（提出様式）'!B68</f>
        <v>選手</v>
      </c>
      <c r="C24" s="41"/>
      <c r="D24" s="41">
        <f>'様式１（入力用）（提出様式）'!D69</f>
        <v>0</v>
      </c>
      <c r="E24" s="42">
        <f>'様式１（入力用）（提出様式）'!D68</f>
        <v>0</v>
      </c>
      <c r="F24" s="43">
        <f>'様式１（入力用）（提出様式）'!F68</f>
        <v>0</v>
      </c>
      <c r="G24" s="44" t="str">
        <f t="shared" si="0"/>
        <v/>
      </c>
      <c r="H24" s="38" t="s">
        <v>57</v>
      </c>
      <c r="I24" s="45">
        <f>'様式１（入力用）（提出様式）'!I68</f>
        <v>0</v>
      </c>
      <c r="J24" s="46">
        <f>'様式１（入力用）（提出様式）'!I69</f>
        <v>0</v>
      </c>
      <c r="K24" s="47">
        <f>'様式１（入力用）（提出様式）'!K68</f>
        <v>0</v>
      </c>
      <c r="L24" s="41">
        <f>'様式１（入力用）（提出様式）'!$H$7</f>
        <v>0</v>
      </c>
      <c r="M24" s="48"/>
    </row>
    <row r="25" spans="1:13" s="32" customFormat="1" ht="31.5" customHeight="1">
      <c r="A25" s="38">
        <v>20</v>
      </c>
      <c r="B25" s="41" t="str">
        <f>'様式１（入力用）（提出様式）'!B71</f>
        <v>選手</v>
      </c>
      <c r="C25" s="41"/>
      <c r="D25" s="41">
        <f>'様式１（入力用）（提出様式）'!D72</f>
        <v>0</v>
      </c>
      <c r="E25" s="42">
        <f>'様式１（入力用）（提出様式）'!D71</f>
        <v>0</v>
      </c>
      <c r="F25" s="43">
        <f>'様式１（入力用）（提出様式）'!F71</f>
        <v>0</v>
      </c>
      <c r="G25" s="44" t="str">
        <f t="shared" si="0"/>
        <v/>
      </c>
      <c r="H25" s="38" t="s">
        <v>57</v>
      </c>
      <c r="I25" s="45">
        <f>'様式１（入力用）（提出様式）'!I71</f>
        <v>0</v>
      </c>
      <c r="J25" s="46">
        <f>'様式１（入力用）（提出様式）'!I72</f>
        <v>0</v>
      </c>
      <c r="K25" s="47">
        <f>'様式１（入力用）（提出様式）'!K71</f>
        <v>0</v>
      </c>
      <c r="L25" s="41">
        <f>'様式１（入力用）（提出様式）'!$H$7</f>
        <v>0</v>
      </c>
      <c r="M25" s="48"/>
    </row>
    <row r="26" spans="1:13" s="32" customFormat="1" ht="31.5" customHeight="1">
      <c r="A26" s="38">
        <v>21</v>
      </c>
      <c r="B26" s="41" t="str">
        <f>'様式１（入力用）（提出様式）'!B74</f>
        <v>選手</v>
      </c>
      <c r="C26" s="41"/>
      <c r="D26" s="41">
        <f>'様式１（入力用）（提出様式）'!D75</f>
        <v>0</v>
      </c>
      <c r="E26" s="42">
        <f>'様式１（入力用）（提出様式）'!D74</f>
        <v>0</v>
      </c>
      <c r="F26" s="43">
        <f>'様式１（入力用）（提出様式）'!F74</f>
        <v>0</v>
      </c>
      <c r="G26" s="44" t="str">
        <f t="shared" si="0"/>
        <v/>
      </c>
      <c r="H26" s="38" t="s">
        <v>57</v>
      </c>
      <c r="I26" s="45">
        <f>'様式１（入力用）（提出様式）'!I74</f>
        <v>0</v>
      </c>
      <c r="J26" s="46">
        <f>'様式１（入力用）（提出様式）'!I75</f>
        <v>0</v>
      </c>
      <c r="K26" s="47">
        <f>'様式１（入力用）（提出様式）'!K74</f>
        <v>0</v>
      </c>
      <c r="L26" s="41">
        <f>'様式１（入力用）（提出様式）'!$H$7</f>
        <v>0</v>
      </c>
      <c r="M26" s="48"/>
    </row>
    <row r="27" spans="1:13" s="32" customFormat="1" ht="31.5" customHeight="1">
      <c r="A27" s="38">
        <v>22</v>
      </c>
      <c r="B27" s="41" t="str">
        <f>'様式１（入力用）（提出様式）'!B77</f>
        <v>選手</v>
      </c>
      <c r="C27" s="41"/>
      <c r="D27" s="41">
        <f>'様式１（入力用）（提出様式）'!D78</f>
        <v>0</v>
      </c>
      <c r="E27" s="42">
        <f>'様式１（入力用）（提出様式）'!D77</f>
        <v>0</v>
      </c>
      <c r="F27" s="43">
        <f>'様式１（入力用）（提出様式）'!F77</f>
        <v>0</v>
      </c>
      <c r="G27" s="44" t="str">
        <f t="shared" si="0"/>
        <v/>
      </c>
      <c r="H27" s="38" t="s">
        <v>57</v>
      </c>
      <c r="I27" s="45">
        <f>'様式１（入力用）（提出様式）'!I77</f>
        <v>0</v>
      </c>
      <c r="J27" s="46">
        <f>'様式１（入力用）（提出様式）'!I78</f>
        <v>0</v>
      </c>
      <c r="K27" s="47">
        <f>'様式１（入力用）（提出様式）'!K77</f>
        <v>0</v>
      </c>
      <c r="L27" s="41">
        <f>'様式１（入力用）（提出様式）'!$H$7</f>
        <v>0</v>
      </c>
      <c r="M27" s="48"/>
    </row>
    <row r="28" spans="1:13" s="32" customFormat="1" ht="31.5" customHeight="1">
      <c r="A28" s="38">
        <v>23</v>
      </c>
      <c r="B28" s="41" t="str">
        <f>'様式１（入力用）（提出様式）'!B80</f>
        <v>選手</v>
      </c>
      <c r="C28" s="41"/>
      <c r="D28" s="41">
        <f>'様式１（入力用）（提出様式）'!D81</f>
        <v>0</v>
      </c>
      <c r="E28" s="42">
        <f>'様式１（入力用）（提出様式）'!D80</f>
        <v>0</v>
      </c>
      <c r="F28" s="43">
        <f>'様式１（入力用）（提出様式）'!F80</f>
        <v>0</v>
      </c>
      <c r="G28" s="44" t="str">
        <f t="shared" si="0"/>
        <v/>
      </c>
      <c r="H28" s="38" t="s">
        <v>57</v>
      </c>
      <c r="I28" s="45">
        <f>'様式１（入力用）（提出様式）'!I80</f>
        <v>0</v>
      </c>
      <c r="J28" s="46">
        <f>'様式１（入力用）（提出様式）'!I81</f>
        <v>0</v>
      </c>
      <c r="K28" s="47">
        <f>'様式１（入力用）（提出様式）'!K80</f>
        <v>0</v>
      </c>
      <c r="L28" s="41">
        <f>'様式１（入力用）（提出様式）'!$H$7</f>
        <v>0</v>
      </c>
      <c r="M28" s="48"/>
    </row>
    <row r="29" spans="1:13" s="32" customFormat="1" ht="31.5" customHeight="1">
      <c r="A29" s="38">
        <v>24</v>
      </c>
      <c r="B29" s="41" t="str">
        <f>'様式１（入力用）（提出様式）'!B83</f>
        <v>選手</v>
      </c>
      <c r="C29" s="41"/>
      <c r="D29" s="41">
        <f>'様式１（入力用）（提出様式）'!D84</f>
        <v>0</v>
      </c>
      <c r="E29" s="42">
        <f>'様式１（入力用）（提出様式）'!D83</f>
        <v>0</v>
      </c>
      <c r="F29" s="43">
        <f>'様式１（入力用）（提出様式）'!F83</f>
        <v>0</v>
      </c>
      <c r="G29" s="44" t="str">
        <f t="shared" si="0"/>
        <v/>
      </c>
      <c r="H29" s="38" t="s">
        <v>57</v>
      </c>
      <c r="I29" s="45">
        <f>'様式１（入力用）（提出様式）'!I83</f>
        <v>0</v>
      </c>
      <c r="J29" s="46">
        <f>'様式１（入力用）（提出様式）'!I84</f>
        <v>0</v>
      </c>
      <c r="K29" s="47">
        <f>'様式１（入力用）（提出様式）'!K83</f>
        <v>0</v>
      </c>
      <c r="L29" s="41">
        <f>'様式１（入力用）（提出様式）'!$H$7</f>
        <v>0</v>
      </c>
      <c r="M29" s="48"/>
    </row>
    <row r="30" spans="1:13" s="32" customFormat="1" ht="31.5" customHeight="1">
      <c r="A30" s="38">
        <v>25</v>
      </c>
      <c r="B30" s="41" t="str">
        <f>'様式１（入力用）（提出様式）'!B86</f>
        <v>選手</v>
      </c>
      <c r="C30" s="41"/>
      <c r="D30" s="41">
        <f>'様式１（入力用）（提出様式）'!D87</f>
        <v>0</v>
      </c>
      <c r="E30" s="42">
        <f>'様式１（入力用）（提出様式）'!D86</f>
        <v>0</v>
      </c>
      <c r="F30" s="43">
        <f>'様式１（入力用）（提出様式）'!F86</f>
        <v>0</v>
      </c>
      <c r="G30" s="44" t="str">
        <f t="shared" si="0"/>
        <v/>
      </c>
      <c r="H30" s="38" t="s">
        <v>57</v>
      </c>
      <c r="I30" s="45">
        <f>'様式１（入力用）（提出様式）'!I86</f>
        <v>0</v>
      </c>
      <c r="J30" s="46">
        <f>'様式１（入力用）（提出様式）'!I87</f>
        <v>0</v>
      </c>
      <c r="K30" s="47">
        <f>'様式１（入力用）（提出様式）'!K86</f>
        <v>0</v>
      </c>
      <c r="L30" s="41">
        <f>'様式１（入力用）（提出様式）'!$H$7</f>
        <v>0</v>
      </c>
      <c r="M30" s="48"/>
    </row>
    <row r="31" spans="1:13" ht="20.25">
      <c r="D31" s="29" ph="1"/>
      <c r="E31" s="29" ph="1"/>
    </row>
    <row r="32" spans="1:13" ht="20.25">
      <c r="D32" s="29" ph="1"/>
      <c r="E32" s="29" ph="1"/>
    </row>
    <row r="33" spans="4:5" ht="20.25">
      <c r="D33" s="29" ph="1"/>
      <c r="E33" s="29" ph="1"/>
    </row>
    <row r="34" spans="4:5" ht="20.25">
      <c r="D34" s="29" ph="1"/>
      <c r="E34" s="29" ph="1"/>
    </row>
    <row r="35" spans="4:5" ht="20.25">
      <c r="D35" s="29" ph="1"/>
      <c r="E35" s="29" ph="1"/>
    </row>
    <row r="36" spans="4:5" ht="20.25">
      <c r="D36" s="29" ph="1"/>
      <c r="E36" s="29" ph="1"/>
    </row>
    <row r="37" spans="4:5" ht="20.25">
      <c r="D37" s="29" ph="1"/>
      <c r="E37" s="29" ph="1"/>
    </row>
    <row r="38" spans="4:5" ht="20.25">
      <c r="D38" s="29" ph="1"/>
      <c r="E38" s="29" ph="1"/>
    </row>
    <row r="39" spans="4:5" ht="20.25">
      <c r="D39" s="29" ph="1"/>
      <c r="E39" s="29" ph="1"/>
    </row>
    <row r="40" spans="4:5" ht="20.25">
      <c r="D40" s="29" ph="1"/>
      <c r="E40" s="29" ph="1"/>
    </row>
    <row r="41" spans="4:5" ht="20.25">
      <c r="D41" s="29" ph="1"/>
      <c r="E41" s="29" ph="1"/>
    </row>
    <row r="42" spans="4:5" ht="20.25">
      <c r="D42" s="29" ph="1"/>
      <c r="E42" s="29" ph="1"/>
    </row>
    <row r="43" spans="4:5" ht="20.25">
      <c r="D43" s="29" ph="1"/>
      <c r="E43" s="29" ph="1"/>
    </row>
    <row r="44" spans="4:5" ht="20.25">
      <c r="D44" s="29" ph="1"/>
      <c r="E44" s="29" ph="1"/>
    </row>
    <row r="45" spans="4:5" ht="20.25">
      <c r="D45" s="29" ph="1"/>
      <c r="E45" s="29" ph="1"/>
    </row>
    <row r="46" spans="4:5" ht="20.25">
      <c r="D46" s="29" ph="1"/>
      <c r="E46" s="29" ph="1"/>
    </row>
    <row r="47" spans="4:5" ht="20.25">
      <c r="D47" s="29" ph="1"/>
      <c r="E47" s="29" ph="1"/>
    </row>
    <row r="48" spans="4:5" ht="20.25">
      <c r="D48" s="29" ph="1"/>
      <c r="E48" s="29" ph="1"/>
    </row>
    <row r="49" spans="4:5" ht="20.25">
      <c r="D49" s="29" ph="1"/>
      <c r="E49" s="29" ph="1"/>
    </row>
    <row r="50" spans="4:5" ht="20.25">
      <c r="D50" s="29" ph="1"/>
      <c r="E50" s="29" ph="1"/>
    </row>
    <row r="51" spans="4:5" ht="20.25">
      <c r="D51" s="29" ph="1"/>
      <c r="E51" s="29" ph="1"/>
    </row>
    <row r="52" spans="4:5" ht="20.25">
      <c r="D52" s="29" ph="1"/>
      <c r="E52" s="29" ph="1"/>
    </row>
    <row r="53" spans="4:5" ht="20.25">
      <c r="D53" s="29" ph="1"/>
      <c r="E53" s="29" ph="1"/>
    </row>
    <row r="54" spans="4:5" ht="20.25">
      <c r="D54" s="29" ph="1"/>
      <c r="E54" s="29" ph="1"/>
    </row>
    <row r="55" spans="4:5" ht="20.25">
      <c r="D55" s="29" ph="1"/>
      <c r="E55" s="29" ph="1"/>
    </row>
    <row r="56" spans="4:5" ht="20.25">
      <c r="D56" s="29" ph="1"/>
      <c r="E56" s="29" ph="1"/>
    </row>
    <row r="57" spans="4:5" ht="20.25">
      <c r="D57" s="29" ph="1"/>
      <c r="E57" s="29" ph="1"/>
    </row>
    <row r="58" spans="4:5" ht="20.25">
      <c r="D58" s="29" ph="1"/>
      <c r="E58" s="29" ph="1"/>
    </row>
    <row r="59" spans="4:5" ht="20.25">
      <c r="D59" s="29" ph="1"/>
      <c r="E59" s="29" ph="1"/>
    </row>
    <row r="60" spans="4:5" ht="20.25">
      <c r="D60" s="29" ph="1"/>
      <c r="E60" s="29" ph="1"/>
    </row>
    <row r="61" spans="4:5" ht="20.25">
      <c r="D61" s="29" ph="1"/>
      <c r="E61" s="29" ph="1"/>
    </row>
    <row r="62" spans="4:5" ht="20.25">
      <c r="D62" s="29" ph="1"/>
      <c r="E62" s="29" ph="1"/>
    </row>
    <row r="63" spans="4:5" ht="20.25">
      <c r="D63" s="29" ph="1"/>
      <c r="E63" s="29" ph="1"/>
    </row>
    <row r="64" spans="4:5" ht="20.25">
      <c r="D64" s="29" ph="1"/>
      <c r="E64" s="29" ph="1"/>
    </row>
    <row r="65" spans="4:5" ht="20.25">
      <c r="D65" s="29" ph="1"/>
      <c r="E65" s="29" ph="1"/>
    </row>
    <row r="66" spans="4:5" ht="20.25">
      <c r="D66" s="29" ph="1"/>
      <c r="E66" s="29" ph="1"/>
    </row>
    <row r="67" spans="4:5" ht="20.25">
      <c r="D67" s="29" ph="1"/>
      <c r="E67" s="29" ph="1"/>
    </row>
    <row r="68" spans="4:5" ht="20.25">
      <c r="D68" s="29" ph="1"/>
      <c r="E68" s="29" ph="1"/>
    </row>
    <row r="69" spans="4:5" ht="20.25">
      <c r="D69" s="29" ph="1"/>
      <c r="E69" s="29" ph="1"/>
    </row>
    <row r="70" spans="4:5" ht="20.25">
      <c r="D70" s="29" ph="1"/>
      <c r="E70" s="29" ph="1"/>
    </row>
    <row r="71" spans="4:5" ht="20.25">
      <c r="D71" s="29" ph="1"/>
      <c r="E71" s="29" ph="1"/>
    </row>
    <row r="72" spans="4:5" ht="20.25">
      <c r="D72" s="29" ph="1"/>
      <c r="E72" s="29" ph="1"/>
    </row>
    <row r="73" spans="4:5" ht="20.25">
      <c r="D73" s="29" ph="1"/>
      <c r="E73" s="29" ph="1"/>
    </row>
    <row r="74" spans="4:5" ht="20.25">
      <c r="D74" s="29" ph="1"/>
      <c r="E74" s="29" ph="1"/>
    </row>
    <row r="75" spans="4:5" ht="20.25">
      <c r="D75" s="29" ph="1"/>
      <c r="E75" s="29" ph="1"/>
    </row>
    <row r="76" spans="4:5" ht="20.25">
      <c r="D76" s="29" ph="1"/>
      <c r="E76" s="29" ph="1"/>
    </row>
    <row r="77" spans="4:5" ht="20.25">
      <c r="D77" s="29" ph="1"/>
      <c r="E77" s="29" ph="1"/>
    </row>
    <row r="78" spans="4:5" ht="20.25">
      <c r="D78" s="29" ph="1"/>
      <c r="E78" s="29" ph="1"/>
    </row>
    <row r="79" spans="4:5" ht="20.25">
      <c r="D79" s="29" ph="1"/>
      <c r="E79" s="29" ph="1"/>
    </row>
    <row r="80" spans="4:5" ht="20.25">
      <c r="D80" s="29" ph="1"/>
      <c r="E80" s="29" ph="1"/>
    </row>
    <row r="81" spans="4:5" ht="20.25">
      <c r="D81" s="29" ph="1"/>
      <c r="E81" s="29" ph="1"/>
    </row>
    <row r="82" spans="4:5" ht="20.25">
      <c r="D82" s="29" ph="1"/>
      <c r="E82" s="29" ph="1"/>
    </row>
    <row r="83" spans="4:5" ht="20.25">
      <c r="D83" s="29" ph="1"/>
      <c r="E83" s="29" ph="1"/>
    </row>
    <row r="84" spans="4:5" ht="20.25">
      <c r="D84" s="29" ph="1"/>
      <c r="E84" s="29" ph="1"/>
    </row>
    <row r="85" spans="4:5" ht="20.25">
      <c r="D85" s="29" ph="1"/>
      <c r="E85" s="29" ph="1"/>
    </row>
    <row r="86" spans="4:5" ht="20.25">
      <c r="D86" s="29" ph="1"/>
      <c r="E86" s="29" ph="1"/>
    </row>
    <row r="87" spans="4:5" ht="20.25">
      <c r="D87" s="29" ph="1"/>
      <c r="E87" s="29" ph="1"/>
    </row>
    <row r="88" spans="4:5" ht="20.25">
      <c r="D88" s="29" ph="1"/>
      <c r="E88" s="29" ph="1"/>
    </row>
    <row r="89" spans="4:5" ht="20.25">
      <c r="D89" s="29" ph="1"/>
      <c r="E89" s="29" ph="1"/>
    </row>
    <row r="90" spans="4:5" ht="20.25">
      <c r="D90" s="29" ph="1"/>
      <c r="E90" s="29" ph="1"/>
    </row>
    <row r="91" spans="4:5" ht="20.25">
      <c r="D91" s="29" ph="1"/>
      <c r="E91" s="29" ph="1"/>
    </row>
    <row r="92" spans="4:5" ht="20.25">
      <c r="D92" s="29" ph="1"/>
      <c r="E92" s="29" ph="1"/>
    </row>
    <row r="93" spans="4:5" ht="20.25">
      <c r="D93" s="29" ph="1"/>
      <c r="E93" s="29" ph="1"/>
    </row>
    <row r="94" spans="4:5" ht="20.25">
      <c r="D94" s="29" ph="1"/>
      <c r="E94" s="29" ph="1"/>
    </row>
    <row r="95" spans="4:5" ht="20.25">
      <c r="D95" s="29" ph="1"/>
      <c r="E95" s="29" ph="1"/>
    </row>
    <row r="96" spans="4:5" ht="20.25">
      <c r="D96" s="29" ph="1"/>
      <c r="E96" s="29" ph="1"/>
    </row>
    <row r="97" spans="4:5" ht="20.25">
      <c r="D97" s="29" ph="1"/>
      <c r="E97" s="29" ph="1"/>
    </row>
    <row r="98" spans="4:5" ht="20.25">
      <c r="D98" s="29" ph="1"/>
      <c r="E98" s="29" ph="1"/>
    </row>
    <row r="99" spans="4:5" ht="20.25">
      <c r="D99" s="29" ph="1"/>
      <c r="E99" s="29" ph="1"/>
    </row>
    <row r="100" spans="4:5" ht="20.25">
      <c r="D100" s="29" ph="1"/>
      <c r="E100" s="29" ph="1"/>
    </row>
    <row r="101" spans="4:5" ht="20.25">
      <c r="D101" s="29" ph="1"/>
      <c r="E101" s="29" ph="1"/>
    </row>
    <row r="102" spans="4:5" ht="20.25">
      <c r="D102" s="29" ph="1"/>
      <c r="E102" s="29" ph="1"/>
    </row>
    <row r="103" spans="4:5" ht="20.25">
      <c r="D103" s="29" ph="1"/>
      <c r="E103" s="29" ph="1"/>
    </row>
    <row r="104" spans="4:5" ht="20.25">
      <c r="D104" s="29" ph="1"/>
      <c r="E104" s="29" ph="1"/>
    </row>
    <row r="105" spans="4:5" ht="20.25">
      <c r="D105" s="29" ph="1"/>
      <c r="E105" s="29" ph="1"/>
    </row>
    <row r="106" spans="4:5" ht="20.25">
      <c r="D106" s="29" ph="1"/>
      <c r="E106" s="29" ph="1"/>
    </row>
    <row r="107" spans="4:5" ht="20.25">
      <c r="D107" s="29" ph="1"/>
      <c r="E107" s="29" ph="1"/>
    </row>
    <row r="108" spans="4:5" ht="20.25">
      <c r="D108" s="29" ph="1"/>
      <c r="E108" s="29" ph="1"/>
    </row>
    <row r="109" spans="4:5" ht="20.25">
      <c r="D109" s="29" ph="1"/>
      <c r="E109" s="29" ph="1"/>
    </row>
    <row r="110" spans="4:5" ht="20.25">
      <c r="D110" s="29" ph="1"/>
      <c r="E110" s="29" ph="1"/>
    </row>
    <row r="111" spans="4:5" ht="20.25">
      <c r="D111" s="29" ph="1"/>
      <c r="E111" s="29" ph="1"/>
    </row>
    <row r="112" spans="4:5" ht="20.25">
      <c r="D112" s="29" ph="1"/>
      <c r="E112" s="29" ph="1"/>
    </row>
    <row r="113" spans="4:5" ht="20.25">
      <c r="D113" s="29" ph="1"/>
      <c r="E113" s="29" ph="1"/>
    </row>
    <row r="114" spans="4:5" ht="20.25">
      <c r="D114" s="29" ph="1"/>
      <c r="E114" s="29" ph="1"/>
    </row>
    <row r="115" spans="4:5" ht="20.25">
      <c r="D115" s="29" ph="1"/>
      <c r="E115" s="29" ph="1"/>
    </row>
    <row r="116" spans="4:5" ht="20.25">
      <c r="D116" s="29" ph="1"/>
      <c r="E116" s="29" ph="1"/>
    </row>
    <row r="117" spans="4:5" ht="20.25">
      <c r="D117" s="29" ph="1"/>
      <c r="E117" s="29" ph="1"/>
    </row>
    <row r="118" spans="4:5" ht="20.25">
      <c r="D118" s="29" ph="1"/>
      <c r="E118" s="29" ph="1"/>
    </row>
    <row r="119" spans="4:5" ht="20.25">
      <c r="D119" s="29" ph="1"/>
      <c r="E119" s="29" ph="1"/>
    </row>
    <row r="120" spans="4:5" ht="20.25">
      <c r="D120" s="29" ph="1"/>
      <c r="E120" s="29" ph="1"/>
    </row>
    <row r="121" spans="4:5" ht="20.25">
      <c r="D121" s="29" ph="1"/>
      <c r="E121" s="29" ph="1"/>
    </row>
    <row r="122" spans="4:5" ht="20.25">
      <c r="D122" s="29" ph="1"/>
      <c r="E122" s="29" ph="1"/>
    </row>
    <row r="123" spans="4:5" ht="20.25">
      <c r="D123" s="29" ph="1"/>
      <c r="E123" s="29" ph="1"/>
    </row>
    <row r="124" spans="4:5" ht="20.25">
      <c r="D124" s="29" ph="1"/>
      <c r="E124" s="29" ph="1"/>
    </row>
    <row r="125" spans="4:5" ht="20.25">
      <c r="D125" s="29" ph="1"/>
      <c r="E125" s="29" ph="1"/>
    </row>
    <row r="126" spans="4:5" ht="20.25">
      <c r="D126" s="29" ph="1"/>
      <c r="E126" s="29" ph="1"/>
    </row>
    <row r="127" spans="4:5" ht="20.25">
      <c r="D127" s="29" ph="1"/>
      <c r="E127" s="29" ph="1"/>
    </row>
    <row r="128" spans="4:5" ht="20.25">
      <c r="D128" s="29" ph="1"/>
      <c r="E128" s="29" ph="1"/>
    </row>
    <row r="129" spans="4:5" ht="20.25">
      <c r="D129" s="29" ph="1"/>
      <c r="E129" s="29" ph="1"/>
    </row>
    <row r="130" spans="4:5" ht="20.25">
      <c r="D130" s="29" ph="1"/>
      <c r="E130" s="29" ph="1"/>
    </row>
    <row r="131" spans="4:5" ht="20.25">
      <c r="D131" s="29" ph="1"/>
      <c r="E131" s="29" ph="1"/>
    </row>
    <row r="132" spans="4:5" ht="20.25">
      <c r="D132" s="29" ph="1"/>
      <c r="E132" s="29" ph="1"/>
    </row>
    <row r="133" spans="4:5" ht="20.25">
      <c r="D133" s="29" ph="1"/>
      <c r="E133" s="29" ph="1"/>
    </row>
    <row r="134" spans="4:5" ht="20.25">
      <c r="D134" s="29" ph="1"/>
      <c r="E134" s="29" ph="1"/>
    </row>
    <row r="135" spans="4:5" ht="20.25">
      <c r="D135" s="29" ph="1"/>
      <c r="E135" s="29" ph="1"/>
    </row>
    <row r="136" spans="4:5" ht="20.25">
      <c r="D136" s="29" ph="1"/>
      <c r="E136" s="29" ph="1"/>
    </row>
    <row r="137" spans="4:5" ht="20.25">
      <c r="D137" s="29" ph="1"/>
      <c r="E137" s="29" ph="1"/>
    </row>
    <row r="138" spans="4:5" ht="20.25">
      <c r="D138" s="29" ph="1"/>
      <c r="E138" s="29" ph="1"/>
    </row>
    <row r="139" spans="4:5" ht="20.25">
      <c r="D139" s="29" ph="1"/>
      <c r="E139" s="29" ph="1"/>
    </row>
    <row r="140" spans="4:5" ht="20.25">
      <c r="D140" s="29" ph="1"/>
      <c r="E140" s="29" ph="1"/>
    </row>
    <row r="141" spans="4:5" ht="20.25">
      <c r="D141" s="29" ph="1"/>
      <c r="E141" s="29" ph="1"/>
    </row>
    <row r="142" spans="4:5" ht="20.25">
      <c r="D142" s="29" ph="1"/>
      <c r="E142" s="29" ph="1"/>
    </row>
    <row r="143" spans="4:5" ht="20.25">
      <c r="D143" s="29" ph="1"/>
      <c r="E143" s="29" ph="1"/>
    </row>
    <row r="144" spans="4:5" ht="20.25">
      <c r="D144" s="29" ph="1"/>
      <c r="E144" s="29" ph="1"/>
    </row>
    <row r="145" spans="4:5" ht="20.25">
      <c r="D145" s="29" ph="1"/>
      <c r="E145" s="29" ph="1"/>
    </row>
    <row r="146" spans="4:5" ht="20.25">
      <c r="D146" s="29" ph="1"/>
      <c r="E146" s="29" ph="1"/>
    </row>
    <row r="147" spans="4:5" ht="20.25">
      <c r="D147" s="29" ph="1"/>
      <c r="E147" s="29" ph="1"/>
    </row>
    <row r="148" spans="4:5" ht="20.25">
      <c r="D148" s="29" ph="1"/>
      <c r="E148" s="29" ph="1"/>
    </row>
    <row r="149" spans="4:5" ht="20.25">
      <c r="D149" s="29" ph="1"/>
      <c r="E149" s="29" ph="1"/>
    </row>
    <row r="150" spans="4:5" ht="20.25">
      <c r="D150" s="29" ph="1"/>
      <c r="E150" s="29" ph="1"/>
    </row>
    <row r="151" spans="4:5" ht="20.25">
      <c r="D151" s="29" ph="1"/>
      <c r="E151" s="29" ph="1"/>
    </row>
    <row r="152" spans="4:5" ht="20.25">
      <c r="D152" s="29" ph="1"/>
      <c r="E152" s="29" ph="1"/>
    </row>
    <row r="153" spans="4:5" ht="20.25">
      <c r="D153" s="29" ph="1"/>
      <c r="E153" s="29" ph="1"/>
    </row>
    <row r="154" spans="4:5" ht="20.25">
      <c r="D154" s="29" ph="1"/>
      <c r="E154" s="29" ph="1"/>
    </row>
    <row r="155" spans="4:5" ht="20.25">
      <c r="D155" s="29" ph="1"/>
      <c r="E155" s="29" ph="1"/>
    </row>
    <row r="156" spans="4:5" ht="20.25">
      <c r="D156" s="29" ph="1"/>
      <c r="E156" s="29" ph="1"/>
    </row>
    <row r="157" spans="4:5" ht="20.25">
      <c r="D157" s="29" ph="1"/>
      <c r="E157" s="29" ph="1"/>
    </row>
    <row r="158" spans="4:5" ht="20.25">
      <c r="D158" s="29" ph="1"/>
      <c r="E158" s="29" ph="1"/>
    </row>
    <row r="159" spans="4:5" ht="20.25">
      <c r="D159" s="29" ph="1"/>
      <c r="E159" s="29" ph="1"/>
    </row>
    <row r="160" spans="4:5" ht="20.25">
      <c r="D160" s="29" ph="1"/>
      <c r="E160" s="29" ph="1"/>
    </row>
    <row r="161" spans="4:5" ht="20.25">
      <c r="D161" s="29" ph="1"/>
      <c r="E161" s="29" ph="1"/>
    </row>
    <row r="162" spans="4:5" ht="20.25">
      <c r="D162" s="29" ph="1"/>
      <c r="E162" s="29" ph="1"/>
    </row>
    <row r="163" spans="4:5" ht="20.25">
      <c r="D163" s="29" ph="1"/>
      <c r="E163" s="29" ph="1"/>
    </row>
    <row r="164" spans="4:5" ht="20.25">
      <c r="D164" s="29" ph="1"/>
      <c r="E164" s="29" ph="1"/>
    </row>
    <row r="165" spans="4:5" ht="20.25">
      <c r="D165" s="29" ph="1"/>
      <c r="E165" s="29" ph="1"/>
    </row>
    <row r="166" spans="4:5" ht="20.25">
      <c r="D166" s="29" ph="1"/>
      <c r="E166" s="29" ph="1"/>
    </row>
    <row r="167" spans="4:5" ht="20.25">
      <c r="D167" s="29" ph="1"/>
      <c r="E167" s="29" ph="1"/>
    </row>
    <row r="168" spans="4:5" ht="20.25">
      <c r="D168" s="29" ph="1"/>
      <c r="E168" s="29" ph="1"/>
    </row>
    <row r="169" spans="4:5" ht="20.25">
      <c r="D169" s="29" ph="1"/>
      <c r="E169" s="29" ph="1"/>
    </row>
    <row r="170" spans="4:5" ht="20.25">
      <c r="D170" s="29" ph="1"/>
      <c r="E170" s="29" ph="1"/>
    </row>
    <row r="171" spans="4:5" ht="20.25">
      <c r="D171" s="29" ph="1"/>
      <c r="E171" s="29" ph="1"/>
    </row>
    <row r="172" spans="4:5" ht="20.25">
      <c r="D172" s="29" ph="1"/>
      <c r="E172" s="29" ph="1"/>
    </row>
    <row r="173" spans="4:5" ht="20.25">
      <c r="D173" s="29" ph="1"/>
      <c r="E173" s="29" ph="1"/>
    </row>
    <row r="174" spans="4:5" ht="20.25">
      <c r="D174" s="29" ph="1"/>
      <c r="E174" s="29" ph="1"/>
    </row>
    <row r="175" spans="4:5" ht="20.25">
      <c r="D175" s="29" ph="1"/>
      <c r="E175" s="29" ph="1"/>
    </row>
    <row r="176" spans="4:5" ht="20.25">
      <c r="D176" s="29" ph="1"/>
      <c r="E176" s="29" ph="1"/>
    </row>
    <row r="177" spans="4:5" ht="20.25">
      <c r="D177" s="29" ph="1"/>
      <c r="E177" s="29" ph="1"/>
    </row>
    <row r="178" spans="4:5" ht="20.25">
      <c r="D178" s="29" ph="1"/>
      <c r="E178" s="29" ph="1"/>
    </row>
    <row r="179" spans="4:5" ht="20.25">
      <c r="D179" s="29" ph="1"/>
      <c r="E179" s="29" ph="1"/>
    </row>
    <row r="180" spans="4:5" ht="20.25">
      <c r="D180" s="29" ph="1"/>
      <c r="E180" s="29" ph="1"/>
    </row>
    <row r="181" spans="4:5" ht="20.25">
      <c r="D181" s="29" ph="1"/>
      <c r="E181" s="29" ph="1"/>
    </row>
    <row r="182" spans="4:5" ht="20.25">
      <c r="D182" s="29" ph="1"/>
      <c r="E182" s="29" ph="1"/>
    </row>
    <row r="183" spans="4:5" ht="20.25">
      <c r="D183" s="29" ph="1"/>
      <c r="E183" s="29" ph="1"/>
    </row>
    <row r="184" spans="4:5" ht="20.25">
      <c r="D184" s="29" ph="1"/>
      <c r="E184" s="29" ph="1"/>
    </row>
    <row r="185" spans="4:5" ht="20.25">
      <c r="D185" s="29" ph="1"/>
      <c r="E185" s="29" ph="1"/>
    </row>
    <row r="186" spans="4:5" ht="20.25">
      <c r="D186" s="29" ph="1"/>
      <c r="E186" s="29" ph="1"/>
    </row>
    <row r="187" spans="4:5" ht="20.25">
      <c r="D187" s="29" ph="1"/>
      <c r="E187" s="29" ph="1"/>
    </row>
    <row r="188" spans="4:5" ht="20.25">
      <c r="D188" s="29" ph="1"/>
      <c r="E188" s="29" ph="1"/>
    </row>
    <row r="189" spans="4:5" ht="20.25">
      <c r="D189" s="29" ph="1"/>
      <c r="E189" s="29" ph="1"/>
    </row>
    <row r="190" spans="4:5" ht="20.25">
      <c r="D190" s="29" ph="1"/>
      <c r="E190" s="29" ph="1"/>
    </row>
    <row r="191" spans="4:5" ht="20.25">
      <c r="D191" s="29" ph="1"/>
      <c r="E191" s="29" ph="1"/>
    </row>
    <row r="192" spans="4:5" ht="20.25">
      <c r="D192" s="29" ph="1"/>
      <c r="E192" s="29" ph="1"/>
    </row>
    <row r="193" spans="4:5" ht="20.25">
      <c r="D193" s="29" ph="1"/>
      <c r="E193" s="29" ph="1"/>
    </row>
    <row r="194" spans="4:5" ht="20.25">
      <c r="D194" s="29" ph="1"/>
      <c r="E194" s="29" ph="1"/>
    </row>
    <row r="195" spans="4:5" ht="20.25">
      <c r="D195" s="29" ph="1"/>
      <c r="E195" s="29" ph="1"/>
    </row>
    <row r="196" spans="4:5" ht="20.25">
      <c r="D196" s="29" ph="1"/>
      <c r="E196" s="29" ph="1"/>
    </row>
    <row r="197" spans="4:5" ht="20.25">
      <c r="D197" s="29" ph="1"/>
      <c r="E197" s="29" ph="1"/>
    </row>
    <row r="198" spans="4:5" ht="20.25">
      <c r="D198" s="29" ph="1"/>
      <c r="E198" s="29" ph="1"/>
    </row>
    <row r="199" spans="4:5" ht="20.25">
      <c r="D199" s="29" ph="1"/>
      <c r="E199" s="29" ph="1"/>
    </row>
    <row r="200" spans="4:5" ht="20.25">
      <c r="D200" s="29" ph="1"/>
      <c r="E200" s="29" ph="1"/>
    </row>
    <row r="201" spans="4:5" ht="20.25">
      <c r="D201" s="29" ph="1"/>
      <c r="E201" s="29" ph="1"/>
    </row>
    <row r="202" spans="4:5" ht="20.25">
      <c r="D202" s="29" ph="1"/>
      <c r="E202" s="29" ph="1"/>
    </row>
    <row r="203" spans="4:5" ht="20.25">
      <c r="D203" s="29" ph="1"/>
      <c r="E203" s="29" ph="1"/>
    </row>
    <row r="204" spans="4:5" ht="20.25">
      <c r="D204" s="29" ph="1"/>
      <c r="E204" s="29" ph="1"/>
    </row>
    <row r="205" spans="4:5" ht="20.25">
      <c r="D205" s="29" ph="1"/>
      <c r="E205" s="29" ph="1"/>
    </row>
    <row r="206" spans="4:5" ht="20.25">
      <c r="D206" s="29" ph="1"/>
      <c r="E206" s="29" ph="1"/>
    </row>
    <row r="207" spans="4:5" ht="20.25">
      <c r="D207" s="29" ph="1"/>
      <c r="E207" s="29" ph="1"/>
    </row>
    <row r="208" spans="4:5" ht="20.25">
      <c r="D208" s="29" ph="1"/>
      <c r="E208" s="29" ph="1"/>
    </row>
    <row r="209" spans="4:5" ht="20.25">
      <c r="D209" s="29" ph="1"/>
      <c r="E209" s="29" ph="1"/>
    </row>
    <row r="210" spans="4:5" ht="20.25">
      <c r="D210" s="29" ph="1"/>
      <c r="E210" s="29" ph="1"/>
    </row>
    <row r="211" spans="4:5" ht="20.25">
      <c r="D211" s="29" ph="1"/>
      <c r="E211" s="29" ph="1"/>
    </row>
    <row r="212" spans="4:5" ht="20.25">
      <c r="D212" s="29" ph="1"/>
      <c r="E212" s="29" ph="1"/>
    </row>
    <row r="213" spans="4:5" ht="20.25">
      <c r="D213" s="29" ph="1"/>
      <c r="E213" s="29" ph="1"/>
    </row>
    <row r="214" spans="4:5" ht="20.25">
      <c r="D214" s="29" ph="1"/>
      <c r="E214" s="29" ph="1"/>
    </row>
    <row r="215" spans="4:5" ht="20.25">
      <c r="D215" s="29" ph="1"/>
      <c r="E215" s="29" ph="1"/>
    </row>
    <row r="216" spans="4:5" ht="20.25">
      <c r="D216" s="29" ph="1"/>
      <c r="E216" s="29" ph="1"/>
    </row>
    <row r="217" spans="4:5" ht="20.25">
      <c r="D217" s="29" ph="1"/>
      <c r="E217" s="29" ph="1"/>
    </row>
    <row r="218" spans="4:5" ht="20.25">
      <c r="D218" s="29" ph="1"/>
      <c r="E218" s="29" ph="1"/>
    </row>
    <row r="219" spans="4:5" ht="20.25">
      <c r="D219" s="29" ph="1"/>
      <c r="E219" s="29" ph="1"/>
    </row>
    <row r="220" spans="4:5" ht="20.25">
      <c r="D220" s="29" ph="1"/>
      <c r="E220" s="29" ph="1"/>
    </row>
    <row r="221" spans="4:5" ht="20.25">
      <c r="D221" s="29" ph="1"/>
      <c r="E221" s="29" ph="1"/>
    </row>
    <row r="222" spans="4:5" ht="20.25">
      <c r="D222" s="29" ph="1"/>
      <c r="E222" s="29" ph="1"/>
    </row>
    <row r="223" spans="4:5" ht="20.25">
      <c r="D223" s="29" ph="1"/>
      <c r="E223" s="29" ph="1"/>
    </row>
    <row r="224" spans="4:5" ht="20.25">
      <c r="D224" s="29" ph="1"/>
      <c r="E224" s="29" ph="1"/>
    </row>
    <row r="225" spans="4:5" ht="20.25">
      <c r="D225" s="29" ph="1"/>
      <c r="E225" s="29" ph="1"/>
    </row>
    <row r="226" spans="4:5" ht="20.25">
      <c r="D226" s="29" ph="1"/>
      <c r="E226" s="29" ph="1"/>
    </row>
    <row r="227" spans="4:5" ht="20.25">
      <c r="D227" s="29" ph="1"/>
      <c r="E227" s="29" ph="1"/>
    </row>
    <row r="228" spans="4:5" ht="20.25">
      <c r="D228" s="29" ph="1"/>
      <c r="E228" s="29" ph="1"/>
    </row>
    <row r="229" spans="4:5" ht="20.25">
      <c r="D229" s="29" ph="1"/>
      <c r="E229" s="29" ph="1"/>
    </row>
    <row r="230" spans="4:5" ht="20.25">
      <c r="D230" s="29" ph="1"/>
      <c r="E230" s="29" ph="1"/>
    </row>
    <row r="231" spans="4:5" ht="20.25">
      <c r="D231" s="29" ph="1"/>
      <c r="E231" s="29" ph="1"/>
    </row>
    <row r="232" spans="4:5" ht="20.25">
      <c r="D232" s="29" ph="1"/>
      <c r="E232" s="29" ph="1"/>
    </row>
    <row r="233" spans="4:5" ht="20.25">
      <c r="D233" s="29" ph="1"/>
      <c r="E233" s="29" ph="1"/>
    </row>
    <row r="234" spans="4:5" ht="20.25">
      <c r="D234" s="29" ph="1"/>
      <c r="E234" s="29" ph="1"/>
    </row>
    <row r="235" spans="4:5" ht="20.25">
      <c r="D235" s="29" ph="1"/>
      <c r="E235" s="29" ph="1"/>
    </row>
    <row r="236" spans="4:5" ht="20.25">
      <c r="D236" s="29" ph="1"/>
      <c r="E236" s="29" ph="1"/>
    </row>
    <row r="237" spans="4:5" ht="20.25">
      <c r="D237" s="29" ph="1"/>
      <c r="E237" s="29" ph="1"/>
    </row>
    <row r="238" spans="4:5" ht="20.25">
      <c r="D238" s="29" ph="1"/>
      <c r="E238" s="29" ph="1"/>
    </row>
    <row r="239" spans="4:5" ht="20.25">
      <c r="D239" s="29" ph="1"/>
      <c r="E239" s="29" ph="1"/>
    </row>
    <row r="240" spans="4:5" ht="20.25">
      <c r="D240" s="29" ph="1"/>
      <c r="E240" s="29" ph="1"/>
    </row>
    <row r="241" spans="4:5" ht="20.25">
      <c r="D241" s="29" ph="1"/>
      <c r="E241" s="29" ph="1"/>
    </row>
    <row r="242" spans="4:5" ht="20.25">
      <c r="D242" s="29" ph="1"/>
      <c r="E242" s="29" ph="1"/>
    </row>
    <row r="243" spans="4:5" ht="20.25">
      <c r="D243" s="29" ph="1"/>
      <c r="E243" s="29" ph="1"/>
    </row>
    <row r="244" spans="4:5" ht="20.25">
      <c r="D244" s="29" ph="1"/>
      <c r="E244" s="29" ph="1"/>
    </row>
    <row r="245" spans="4:5" ht="20.25">
      <c r="D245" s="29" ph="1"/>
      <c r="E245" s="29" ph="1"/>
    </row>
    <row r="246" spans="4:5" ht="20.25">
      <c r="D246" s="29" ph="1"/>
      <c r="E246" s="29" ph="1"/>
    </row>
    <row r="247" spans="4:5" ht="20.25">
      <c r="D247" s="29" ph="1"/>
      <c r="E247" s="29" ph="1"/>
    </row>
    <row r="248" spans="4:5" ht="20.25">
      <c r="D248" s="29" ph="1"/>
      <c r="E248" s="29" ph="1"/>
    </row>
    <row r="249" spans="4:5" ht="20.25">
      <c r="D249" s="29" ph="1"/>
      <c r="E249" s="29" ph="1"/>
    </row>
    <row r="250" spans="4:5" ht="20.25">
      <c r="D250" s="29" ph="1"/>
      <c r="E250" s="29" ph="1"/>
    </row>
    <row r="251" spans="4:5" ht="20.25">
      <c r="D251" s="29" ph="1"/>
      <c r="E251" s="29" ph="1"/>
    </row>
    <row r="252" spans="4:5" ht="20.25">
      <c r="D252" s="29" ph="1"/>
      <c r="E252" s="29" ph="1"/>
    </row>
    <row r="253" spans="4:5" ht="20.25">
      <c r="D253" s="29" ph="1"/>
      <c r="E253" s="29" ph="1"/>
    </row>
    <row r="254" spans="4:5" ht="20.25">
      <c r="D254" s="29" ph="1"/>
      <c r="E254" s="29" ph="1"/>
    </row>
    <row r="255" spans="4:5" ht="20.25">
      <c r="D255" s="29" ph="1"/>
      <c r="E255" s="29" ph="1"/>
    </row>
    <row r="256" spans="4:5" ht="20.25">
      <c r="D256" s="29" ph="1"/>
      <c r="E256" s="29" ph="1"/>
    </row>
    <row r="257" spans="4:5" ht="20.25">
      <c r="D257" s="29" ph="1"/>
      <c r="E257" s="29" ph="1"/>
    </row>
    <row r="258" spans="4:5" ht="20.25">
      <c r="D258" s="29" ph="1"/>
      <c r="E258" s="29" ph="1"/>
    </row>
    <row r="259" spans="4:5" ht="20.25">
      <c r="D259" s="29" ph="1"/>
      <c r="E259" s="29" ph="1"/>
    </row>
    <row r="260" spans="4:5" ht="20.25">
      <c r="D260" s="29" ph="1"/>
      <c r="E260" s="29" ph="1"/>
    </row>
    <row r="261" spans="4:5" ht="20.25">
      <c r="D261" s="29" ph="1"/>
      <c r="E261" s="29" ph="1"/>
    </row>
    <row r="262" spans="4:5" ht="20.25">
      <c r="D262" s="29" ph="1"/>
      <c r="E262" s="29" ph="1"/>
    </row>
    <row r="263" spans="4:5" ht="20.25">
      <c r="D263" s="29" ph="1"/>
      <c r="E263" s="29" ph="1"/>
    </row>
    <row r="264" spans="4:5" ht="20.25">
      <c r="D264" s="29" ph="1"/>
      <c r="E264" s="29" ph="1"/>
    </row>
    <row r="265" spans="4:5" ht="20.25">
      <c r="D265" s="29" ph="1"/>
      <c r="E265" s="29" ph="1"/>
    </row>
    <row r="266" spans="4:5" ht="20.25">
      <c r="D266" s="29" ph="1"/>
      <c r="E266" s="29" ph="1"/>
    </row>
    <row r="267" spans="4:5" ht="20.25">
      <c r="D267" s="29" ph="1"/>
      <c r="E267" s="29" ph="1"/>
    </row>
    <row r="268" spans="4:5" ht="20.25">
      <c r="D268" s="29" ph="1"/>
      <c r="E268" s="29" ph="1"/>
    </row>
    <row r="269" spans="4:5" ht="20.25">
      <c r="D269" s="29" ph="1"/>
      <c r="E269" s="29" ph="1"/>
    </row>
    <row r="270" spans="4:5" ht="20.25">
      <c r="D270" s="29" ph="1"/>
      <c r="E270" s="29" ph="1"/>
    </row>
    <row r="271" spans="4:5" ht="20.25">
      <c r="D271" s="29" ph="1"/>
      <c r="E271" s="29" ph="1"/>
    </row>
    <row r="272" spans="4:5" ht="20.25">
      <c r="D272" s="29" ph="1"/>
      <c r="E272" s="29" ph="1"/>
    </row>
    <row r="273" spans="4:5" ht="20.25">
      <c r="D273" s="29" ph="1"/>
      <c r="E273" s="29" ph="1"/>
    </row>
    <row r="274" spans="4:5" ht="20.25">
      <c r="D274" s="29" ph="1"/>
      <c r="E274" s="29" ph="1"/>
    </row>
    <row r="275" spans="4:5" ht="20.25">
      <c r="D275" s="29" ph="1"/>
      <c r="E275" s="29" ph="1"/>
    </row>
    <row r="276" spans="4:5" ht="20.25">
      <c r="D276" s="29" ph="1"/>
      <c r="E276" s="29" ph="1"/>
    </row>
    <row r="277" spans="4:5" ht="20.25">
      <c r="D277" s="29" ph="1"/>
      <c r="E277" s="29" ph="1"/>
    </row>
    <row r="278" spans="4:5" ht="20.25">
      <c r="D278" s="29" ph="1"/>
      <c r="E278" s="29" ph="1"/>
    </row>
    <row r="279" spans="4:5" ht="20.25">
      <c r="D279" s="29" ph="1"/>
      <c r="E279" s="29" ph="1"/>
    </row>
    <row r="280" spans="4:5" ht="20.25">
      <c r="D280" s="29" ph="1"/>
      <c r="E280" s="29" ph="1"/>
    </row>
    <row r="281" spans="4:5" ht="20.25">
      <c r="D281" s="29" ph="1"/>
      <c r="E281" s="29" ph="1"/>
    </row>
    <row r="282" spans="4:5" ht="20.25">
      <c r="D282" s="29" ph="1"/>
      <c r="E282" s="29" ph="1"/>
    </row>
    <row r="283" spans="4:5" ht="20.25">
      <c r="D283" s="29" ph="1"/>
      <c r="E283" s="29" ph="1"/>
    </row>
    <row r="284" spans="4:5" ht="20.25">
      <c r="D284" s="29" ph="1"/>
      <c r="E284" s="29" ph="1"/>
    </row>
    <row r="285" spans="4:5" ht="20.25">
      <c r="D285" s="29" ph="1"/>
      <c r="E285" s="29" ph="1"/>
    </row>
    <row r="286" spans="4:5" ht="20.25">
      <c r="D286" s="29" ph="1"/>
      <c r="E286" s="29" ph="1"/>
    </row>
    <row r="287" spans="4:5" ht="20.25">
      <c r="D287" s="29" ph="1"/>
      <c r="E287" s="29" ph="1"/>
    </row>
    <row r="288" spans="4:5" ht="20.25">
      <c r="D288" s="29" ph="1"/>
      <c r="E288" s="29" ph="1"/>
    </row>
    <row r="289" spans="4:5" ht="20.25">
      <c r="D289" s="29" ph="1"/>
      <c r="E289" s="29" ph="1"/>
    </row>
    <row r="290" spans="4:5" ht="20.25">
      <c r="D290" s="29" ph="1"/>
      <c r="E290" s="29" ph="1"/>
    </row>
    <row r="291" spans="4:5" ht="20.25">
      <c r="D291" s="29" ph="1"/>
      <c r="E291" s="29" ph="1"/>
    </row>
    <row r="292" spans="4:5" ht="20.25">
      <c r="D292" s="29" ph="1"/>
      <c r="E292" s="29" ph="1"/>
    </row>
    <row r="293" spans="4:5" ht="20.25">
      <c r="D293" s="29" ph="1"/>
      <c r="E293" s="29" ph="1"/>
    </row>
    <row r="294" spans="4:5" ht="20.25">
      <c r="D294" s="29" ph="1"/>
      <c r="E294" s="29" ph="1"/>
    </row>
    <row r="295" spans="4:5" ht="20.25">
      <c r="D295" s="29" ph="1"/>
      <c r="E295" s="29" ph="1"/>
    </row>
    <row r="296" spans="4:5" ht="20.25">
      <c r="D296" s="29" ph="1"/>
      <c r="E296" s="29" ph="1"/>
    </row>
    <row r="297" spans="4:5" ht="20.25">
      <c r="D297" s="29" ph="1"/>
      <c r="E297" s="29" ph="1"/>
    </row>
    <row r="298" spans="4:5" ht="20.25">
      <c r="D298" s="29" ph="1"/>
      <c r="E298" s="29" ph="1"/>
    </row>
    <row r="299" spans="4:5" ht="20.25">
      <c r="D299" s="29" ph="1"/>
      <c r="E299" s="29" ph="1"/>
    </row>
    <row r="300" spans="4:5" ht="20.25">
      <c r="D300" s="29" ph="1"/>
      <c r="E300" s="29" ph="1"/>
    </row>
    <row r="301" spans="4:5" ht="20.25">
      <c r="D301" s="29" ph="1"/>
      <c r="E301" s="29" ph="1"/>
    </row>
    <row r="302" spans="4:5" ht="20.25">
      <c r="D302" s="29" ph="1"/>
      <c r="E302" s="29" ph="1"/>
    </row>
    <row r="303" spans="4:5" ht="20.25">
      <c r="D303" s="29" ph="1"/>
      <c r="E303" s="29" ph="1"/>
    </row>
    <row r="304" spans="4:5" ht="20.25">
      <c r="D304" s="29" ph="1"/>
      <c r="E304" s="29" ph="1"/>
    </row>
    <row r="305" spans="4:5" ht="20.25">
      <c r="D305" s="29" ph="1"/>
      <c r="E305" s="29" ph="1"/>
    </row>
    <row r="306" spans="4:5" ht="20.25">
      <c r="D306" s="29" ph="1"/>
      <c r="E306" s="29" ph="1"/>
    </row>
    <row r="307" spans="4:5" ht="20.25">
      <c r="D307" s="29" ph="1"/>
      <c r="E307" s="29" ph="1"/>
    </row>
    <row r="308" spans="4:5" ht="20.25">
      <c r="D308" s="29" ph="1"/>
      <c r="E308" s="29" ph="1"/>
    </row>
    <row r="309" spans="4:5" ht="20.25">
      <c r="D309" s="29" ph="1"/>
      <c r="E309" s="29" ph="1"/>
    </row>
    <row r="310" spans="4:5" ht="20.25">
      <c r="D310" s="29" ph="1"/>
      <c r="E310" s="29" ph="1"/>
    </row>
    <row r="311" spans="4:5" ht="20.25">
      <c r="D311" s="29" ph="1"/>
      <c r="E311" s="29" ph="1"/>
    </row>
    <row r="312" spans="4:5" ht="20.25">
      <c r="D312" s="29" ph="1"/>
      <c r="E312" s="29" ph="1"/>
    </row>
    <row r="313" spans="4:5" ht="20.25">
      <c r="D313" s="29" ph="1"/>
      <c r="E313" s="29" ph="1"/>
    </row>
    <row r="314" spans="4:5" ht="20.25">
      <c r="D314" s="29" ph="1"/>
      <c r="E314" s="29" ph="1"/>
    </row>
    <row r="315" spans="4:5" ht="20.25">
      <c r="D315" s="29" ph="1"/>
      <c r="E315" s="29" ph="1"/>
    </row>
    <row r="316" spans="4:5" ht="20.25">
      <c r="D316" s="29" ph="1"/>
      <c r="E316" s="29" ph="1"/>
    </row>
    <row r="317" spans="4:5" ht="20.25">
      <c r="D317" s="29" ph="1"/>
      <c r="E317" s="29" ph="1"/>
    </row>
    <row r="318" spans="4:5" ht="20.25">
      <c r="D318" s="29" ph="1"/>
      <c r="E318" s="29" ph="1"/>
    </row>
    <row r="319" spans="4:5" ht="20.25">
      <c r="D319" s="29" ph="1"/>
      <c r="E319" s="29" ph="1"/>
    </row>
    <row r="320" spans="4:5" ht="20.25">
      <c r="D320" s="29" ph="1"/>
      <c r="E320" s="29" ph="1"/>
    </row>
    <row r="321" spans="4:5" ht="20.25">
      <c r="D321" s="29" ph="1"/>
      <c r="E321" s="29" ph="1"/>
    </row>
    <row r="322" spans="4:5" ht="20.25">
      <c r="D322" s="29" ph="1"/>
      <c r="E322" s="29" ph="1"/>
    </row>
    <row r="323" spans="4:5" ht="20.25">
      <c r="D323" s="29" ph="1"/>
      <c r="E323" s="29" ph="1"/>
    </row>
    <row r="324" spans="4:5" ht="20.25">
      <c r="D324" s="29" ph="1"/>
      <c r="E324" s="29" ph="1"/>
    </row>
    <row r="325" spans="4:5" ht="20.25">
      <c r="D325" s="29" ph="1"/>
      <c r="E325" s="29" ph="1"/>
    </row>
    <row r="326" spans="4:5" ht="20.25">
      <c r="D326" s="29" ph="1"/>
      <c r="E326" s="29" ph="1"/>
    </row>
    <row r="327" spans="4:5" ht="20.25">
      <c r="D327" s="29" ph="1"/>
      <c r="E327" s="29" ph="1"/>
    </row>
    <row r="328" spans="4:5" ht="20.25">
      <c r="D328" s="29" ph="1"/>
      <c r="E328" s="29" ph="1"/>
    </row>
    <row r="329" spans="4:5" ht="20.25">
      <c r="D329" s="29" ph="1"/>
      <c r="E329" s="29" ph="1"/>
    </row>
    <row r="330" spans="4:5" ht="20.25">
      <c r="D330" s="29" ph="1"/>
      <c r="E330" s="29" ph="1"/>
    </row>
    <row r="331" spans="4:5" ht="20.25">
      <c r="D331" s="29" ph="1"/>
      <c r="E331" s="29" ph="1"/>
    </row>
    <row r="332" spans="4:5" ht="20.25">
      <c r="D332" s="29" ph="1"/>
      <c r="E332" s="29" ph="1"/>
    </row>
    <row r="333" spans="4:5" ht="20.25">
      <c r="D333" s="29" ph="1"/>
      <c r="E333" s="29" ph="1"/>
    </row>
    <row r="334" spans="4:5" ht="20.25">
      <c r="D334" s="29" ph="1"/>
      <c r="E334" s="29" ph="1"/>
    </row>
    <row r="335" spans="4:5" ht="20.25">
      <c r="D335" s="29" ph="1"/>
      <c r="E335" s="29" ph="1"/>
    </row>
    <row r="336" spans="4:5" ht="20.25">
      <c r="D336" s="29" ph="1"/>
      <c r="E336" s="29" ph="1"/>
    </row>
    <row r="337" spans="4:5" ht="20.25">
      <c r="D337" s="29" ph="1"/>
      <c r="E337" s="29" ph="1"/>
    </row>
    <row r="338" spans="4:5" ht="20.25">
      <c r="D338" s="29" ph="1"/>
      <c r="E338" s="29" ph="1"/>
    </row>
    <row r="339" spans="4:5" ht="20.25">
      <c r="D339" s="29" ph="1"/>
      <c r="E339" s="29" ph="1"/>
    </row>
    <row r="340" spans="4:5" ht="20.25">
      <c r="D340" s="29" ph="1"/>
      <c r="E340" s="29" ph="1"/>
    </row>
    <row r="341" spans="4:5" ht="20.25">
      <c r="D341" s="29" ph="1"/>
      <c r="E341" s="29" ph="1"/>
    </row>
    <row r="342" spans="4:5" ht="20.25">
      <c r="D342" s="29" ph="1"/>
      <c r="E342" s="29" ph="1"/>
    </row>
    <row r="343" spans="4:5" ht="20.25">
      <c r="D343" s="29" ph="1"/>
      <c r="E343" s="29" ph="1"/>
    </row>
    <row r="344" spans="4:5" ht="20.25">
      <c r="D344" s="29" ph="1"/>
      <c r="E344" s="29" ph="1"/>
    </row>
    <row r="345" spans="4:5" ht="20.25">
      <c r="D345" s="29" ph="1"/>
      <c r="E345" s="29" ph="1"/>
    </row>
    <row r="346" spans="4:5" ht="20.25">
      <c r="D346" s="29" ph="1"/>
      <c r="E346" s="29" ph="1"/>
    </row>
    <row r="347" spans="4:5" ht="20.25">
      <c r="D347" s="29" ph="1"/>
      <c r="E347" s="29" ph="1"/>
    </row>
    <row r="348" spans="4:5" ht="20.25">
      <c r="D348" s="29" ph="1"/>
      <c r="E348" s="29" ph="1"/>
    </row>
    <row r="349" spans="4:5" ht="20.25">
      <c r="D349" s="29" ph="1"/>
      <c r="E349" s="29" ph="1"/>
    </row>
    <row r="350" spans="4:5" ht="20.25">
      <c r="D350" s="29" ph="1"/>
      <c r="E350" s="29" ph="1"/>
    </row>
    <row r="351" spans="4:5" ht="20.25">
      <c r="D351" s="29" ph="1"/>
      <c r="E351" s="29" ph="1"/>
    </row>
    <row r="352" spans="4:5" ht="20.25">
      <c r="D352" s="29" ph="1"/>
      <c r="E352" s="29" ph="1"/>
    </row>
    <row r="353" spans="4:5" ht="20.25">
      <c r="D353" s="29" ph="1"/>
      <c r="E353" s="29" ph="1"/>
    </row>
    <row r="354" spans="4:5" ht="20.25">
      <c r="D354" s="29" ph="1"/>
      <c r="E354" s="29" ph="1"/>
    </row>
    <row r="355" spans="4:5" ht="20.25">
      <c r="D355" s="29" ph="1"/>
      <c r="E355" s="29" ph="1"/>
    </row>
    <row r="356" spans="4:5" ht="20.25">
      <c r="D356" s="29" ph="1"/>
      <c r="E356" s="29" ph="1"/>
    </row>
    <row r="357" spans="4:5" ht="20.25">
      <c r="D357" s="29" ph="1"/>
      <c r="E357" s="29" ph="1"/>
    </row>
    <row r="358" spans="4:5" ht="20.25">
      <c r="D358" s="29" ph="1"/>
      <c r="E358" s="29" ph="1"/>
    </row>
    <row r="359" spans="4:5" ht="20.25">
      <c r="D359" s="29" ph="1"/>
      <c r="E359" s="29" ph="1"/>
    </row>
    <row r="360" spans="4:5" ht="20.25">
      <c r="D360" s="29" ph="1"/>
      <c r="E360" s="29" ph="1"/>
    </row>
    <row r="361" spans="4:5" ht="20.25">
      <c r="D361" s="29" ph="1"/>
      <c r="E361" s="29" ph="1"/>
    </row>
    <row r="362" spans="4:5" ht="20.25">
      <c r="D362" s="29" ph="1"/>
      <c r="E362" s="29" ph="1"/>
    </row>
    <row r="363" spans="4:5" ht="20.25">
      <c r="D363" s="29" ph="1"/>
      <c r="E363" s="29" ph="1"/>
    </row>
    <row r="364" spans="4:5" ht="20.25">
      <c r="D364" s="29" ph="1"/>
      <c r="E364" s="29" ph="1"/>
    </row>
    <row r="365" spans="4:5" ht="20.25">
      <c r="D365" s="29" ph="1"/>
      <c r="E365" s="29" ph="1"/>
    </row>
    <row r="366" spans="4:5" ht="20.25">
      <c r="D366" s="29" ph="1"/>
      <c r="E366" s="29" ph="1"/>
    </row>
    <row r="367" spans="4:5" ht="20.25">
      <c r="D367" s="29" ph="1"/>
      <c r="E367" s="29" ph="1"/>
    </row>
    <row r="368" spans="4:5" ht="20.25">
      <c r="D368" s="29" ph="1"/>
      <c r="E368" s="29" ph="1"/>
    </row>
    <row r="369" spans="4:5" ht="20.25">
      <c r="D369" s="29" ph="1"/>
      <c r="E369" s="29" ph="1"/>
    </row>
    <row r="370" spans="4:5" ht="20.25">
      <c r="D370" s="29" ph="1"/>
      <c r="E370" s="29" ph="1"/>
    </row>
    <row r="371" spans="4:5" ht="20.25">
      <c r="D371" s="29" ph="1"/>
      <c r="E371" s="29" ph="1"/>
    </row>
    <row r="372" spans="4:5" ht="20.25">
      <c r="D372" s="29" ph="1"/>
      <c r="E372" s="29" ph="1"/>
    </row>
    <row r="373" spans="4:5" ht="20.25">
      <c r="D373" s="29" ph="1"/>
      <c r="E373" s="29" ph="1"/>
    </row>
    <row r="374" spans="4:5" ht="20.25">
      <c r="D374" s="29" ph="1"/>
      <c r="E374" s="29" ph="1"/>
    </row>
    <row r="375" spans="4:5" ht="20.25">
      <c r="D375" s="29" ph="1"/>
      <c r="E375" s="29" ph="1"/>
    </row>
    <row r="376" spans="4:5" ht="20.25">
      <c r="D376" s="29" ph="1"/>
      <c r="E376" s="29" ph="1"/>
    </row>
    <row r="377" spans="4:5" ht="20.25">
      <c r="D377" s="29" ph="1"/>
      <c r="E377" s="29" ph="1"/>
    </row>
    <row r="378" spans="4:5" ht="20.25">
      <c r="D378" s="29" ph="1"/>
      <c r="E378" s="29" ph="1"/>
    </row>
    <row r="379" spans="4:5" ht="20.25">
      <c r="D379" s="29" ph="1"/>
      <c r="E379" s="29" ph="1"/>
    </row>
    <row r="380" spans="4:5" ht="20.25">
      <c r="D380" s="29" ph="1"/>
      <c r="E380" s="29" ph="1"/>
    </row>
    <row r="381" spans="4:5" ht="20.25">
      <c r="D381" s="29" ph="1"/>
      <c r="E381" s="29" ph="1"/>
    </row>
    <row r="382" spans="4:5" ht="20.25">
      <c r="D382" s="29" ph="1"/>
      <c r="E382" s="29" ph="1"/>
    </row>
    <row r="383" spans="4:5" ht="20.25">
      <c r="D383" s="29" ph="1"/>
      <c r="E383" s="29" ph="1"/>
    </row>
    <row r="384" spans="4:5" ht="20.25">
      <c r="D384" s="29" ph="1"/>
      <c r="E384" s="29" ph="1"/>
    </row>
    <row r="385" spans="4:5" ht="20.25">
      <c r="D385" s="29" ph="1"/>
      <c r="E385" s="29" ph="1"/>
    </row>
    <row r="386" spans="4:5" ht="20.25">
      <c r="D386" s="29" ph="1"/>
      <c r="E386" s="29" ph="1"/>
    </row>
    <row r="387" spans="4:5" ht="20.25">
      <c r="D387" s="29" ph="1"/>
      <c r="E387" s="29" ph="1"/>
    </row>
    <row r="388" spans="4:5" ht="20.25">
      <c r="D388" s="29" ph="1"/>
      <c r="E388" s="29" ph="1"/>
    </row>
    <row r="389" spans="4:5" ht="20.25">
      <c r="D389" s="29" ph="1"/>
      <c r="E389" s="29" ph="1"/>
    </row>
    <row r="390" spans="4:5" ht="20.25">
      <c r="D390" s="29" ph="1"/>
      <c r="E390" s="29" ph="1"/>
    </row>
    <row r="391" spans="4:5" ht="20.25">
      <c r="D391" s="29" ph="1"/>
      <c r="E391" s="29" ph="1"/>
    </row>
    <row r="392" spans="4:5" ht="20.25">
      <c r="D392" s="29" ph="1"/>
      <c r="E392" s="29" ph="1"/>
    </row>
    <row r="393" spans="4:5" ht="20.25">
      <c r="D393" s="29" ph="1"/>
      <c r="E393" s="29" ph="1"/>
    </row>
    <row r="394" spans="4:5" ht="20.25">
      <c r="D394" s="29" ph="1"/>
      <c r="E394" s="29" ph="1"/>
    </row>
    <row r="395" spans="4:5" ht="20.25">
      <c r="D395" s="29" ph="1"/>
      <c r="E395" s="29" ph="1"/>
    </row>
    <row r="396" spans="4:5" ht="20.25">
      <c r="D396" s="29" ph="1"/>
      <c r="E396" s="29" ph="1"/>
    </row>
    <row r="397" spans="4:5" ht="20.25">
      <c r="D397" s="29" ph="1"/>
      <c r="E397" s="29" ph="1"/>
    </row>
    <row r="398" spans="4:5" ht="20.25">
      <c r="D398" s="29" ph="1"/>
      <c r="E398" s="29" ph="1"/>
    </row>
    <row r="399" spans="4:5" ht="20.25">
      <c r="D399" s="29" ph="1"/>
      <c r="E399" s="29" ph="1"/>
    </row>
    <row r="400" spans="4:5" ht="20.25">
      <c r="D400" s="29" ph="1"/>
      <c r="E400" s="29" ph="1"/>
    </row>
    <row r="401" spans="4:5" ht="20.25">
      <c r="D401" s="29" ph="1"/>
      <c r="E401" s="29" ph="1"/>
    </row>
    <row r="402" spans="4:5" ht="20.25">
      <c r="D402" s="29" ph="1"/>
      <c r="E402" s="29" ph="1"/>
    </row>
    <row r="403" spans="4:5" ht="20.25">
      <c r="D403" s="29" ph="1"/>
      <c r="E403" s="29" ph="1"/>
    </row>
    <row r="404" spans="4:5" ht="20.25">
      <c r="D404" s="29" ph="1"/>
      <c r="E404" s="29" ph="1"/>
    </row>
    <row r="405" spans="4:5" ht="20.25">
      <c r="D405" s="29" ph="1"/>
      <c r="E405" s="29" ph="1"/>
    </row>
  </sheetData>
  <sheetProtection sheet="1" objects="1" scenarios="1"/>
  <mergeCells count="3">
    <mergeCell ref="B1:M1"/>
    <mergeCell ref="A2:B2"/>
    <mergeCell ref="C2:D2"/>
  </mergeCells>
  <phoneticPr fontId="2"/>
  <conditionalFormatting sqref="G6:G30">
    <cfRule type="cellIs" dxfId="0" priority="1" stopIfTrue="1" operator="greaterThanOrEqual">
      <formula>80</formula>
    </cfRule>
  </conditionalFormatting>
  <dataValidations count="3">
    <dataValidation imeMode="halfAlpha" allowBlank="1" showInputMessage="1" showErrorMessage="1" sqref="K6:K30 F6:F30 I6:I30" xr:uid="{988ED1C7-0C15-4E0F-B5D4-D968F739473B}"/>
    <dataValidation type="list" allowBlank="1" showInputMessage="1" showErrorMessage="1" sqref="M6:M30" xr:uid="{BFEBB4BE-92E7-4DB9-A0BF-08DF5DC92BA5}">
      <formula1>"長崎市,佐世保市,島原市,諫早市,大村市,平戸市,松浦市,対馬市,壱岐市,五島市,西海市,雲仙市,南島原市,長与町,時津町,東彼杵町,川棚町,波佐見町,小値賀町,佐々町,新上五島町"</formula1>
    </dataValidation>
    <dataValidation type="list" allowBlank="1" showInputMessage="1" showErrorMessage="1" sqref="H6:H30" xr:uid="{7B133F61-C641-4142-97C5-2856AF08482E}">
      <formula1>"男,女"</formula1>
    </dataValidation>
  </dataValidations>
  <printOptions horizontalCentered="1" verticalCentered="1"/>
  <pageMargins left="0.78740157480314965" right="0.51181102362204722" top="0.98425196850393704" bottom="0.98425196850393704" header="0.51181102362204722" footer="0.51181102362204722"/>
  <pageSetup paperSize="9" scale="58" orientation="portrait" r:id="rId1"/>
  <headerFooter alignWithMargins="0">
    <oddHeader>&amp;R&amp;"ＭＳ Ｐゴシック,太字"&amp;16【様式２】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D2FF-60B5-416E-A840-D67D0EF8C2AF}">
  <sheetPr>
    <tabColor rgb="FF00B0F0"/>
  </sheetPr>
  <dimension ref="A1:L27"/>
  <sheetViews>
    <sheetView view="pageBreakPreview" zoomScaleNormal="100" zoomScaleSheetLayoutView="100" workbookViewId="0">
      <selection activeCell="A5" sqref="A5"/>
    </sheetView>
  </sheetViews>
  <sheetFormatPr defaultRowHeight="15"/>
  <cols>
    <col min="1" max="1" width="7.5" style="49" bestFit="1" customWidth="1"/>
    <col min="2" max="2" width="8.5" style="49" customWidth="1"/>
    <col min="3" max="3" width="10.875" style="49" customWidth="1"/>
    <col min="4" max="4" width="17.625" style="49" customWidth="1"/>
    <col min="5" max="6" width="6.5" style="49" customWidth="1"/>
    <col min="7" max="16384" width="9" style="49"/>
  </cols>
  <sheetData>
    <row r="1" spans="1:12">
      <c r="H1" s="219"/>
      <c r="I1" s="219"/>
    </row>
    <row r="2" spans="1:12" ht="18">
      <c r="A2" s="220" t="s">
        <v>58</v>
      </c>
      <c r="B2" s="221"/>
      <c r="C2" s="50"/>
    </row>
    <row r="3" spans="1:12" ht="18">
      <c r="A3" s="222"/>
      <c r="B3" s="223"/>
      <c r="C3" s="50"/>
    </row>
    <row r="4" spans="1:12" ht="39" customHeight="1">
      <c r="A4" s="224" t="s">
        <v>79</v>
      </c>
      <c r="B4" s="224"/>
      <c r="C4" s="224"/>
      <c r="D4" s="224"/>
      <c r="E4" s="224"/>
      <c r="F4" s="224"/>
      <c r="G4" s="224"/>
      <c r="H4" s="224"/>
      <c r="I4" s="224"/>
      <c r="J4" s="51"/>
      <c r="K4" s="51"/>
      <c r="L4" s="51"/>
    </row>
    <row r="7" spans="1:12" ht="40.5" customHeight="1">
      <c r="A7" s="225" t="s">
        <v>5</v>
      </c>
      <c r="B7" s="225"/>
      <c r="C7" s="118"/>
      <c r="D7" s="226"/>
      <c r="E7" s="226"/>
      <c r="F7" s="226"/>
      <c r="G7" s="226"/>
      <c r="H7" s="226"/>
      <c r="I7" s="119"/>
    </row>
    <row r="8" spans="1:12" ht="23.25" customHeight="1">
      <c r="A8" s="210" t="s">
        <v>60</v>
      </c>
      <c r="B8" s="211"/>
      <c r="C8" s="214" t="s">
        <v>61</v>
      </c>
      <c r="D8" s="215"/>
      <c r="E8" s="52"/>
      <c r="F8" s="52"/>
      <c r="G8" s="52"/>
      <c r="H8" s="52"/>
      <c r="I8" s="53"/>
    </row>
    <row r="9" spans="1:12" ht="51.75" customHeight="1">
      <c r="A9" s="212"/>
      <c r="B9" s="213"/>
      <c r="C9" s="216"/>
      <c r="D9" s="217"/>
      <c r="E9" s="217"/>
      <c r="F9" s="217"/>
      <c r="G9" s="217"/>
      <c r="H9" s="217"/>
      <c r="I9" s="218"/>
    </row>
    <row r="10" spans="1:12" ht="50.25" customHeight="1">
      <c r="A10" s="225" t="s">
        <v>62</v>
      </c>
      <c r="B10" s="225"/>
      <c r="C10" s="227" t="s">
        <v>63</v>
      </c>
      <c r="D10" s="215"/>
      <c r="E10" s="215"/>
      <c r="F10" s="215"/>
      <c r="G10" s="215"/>
      <c r="H10" s="215"/>
      <c r="I10" s="228"/>
    </row>
    <row r="11" spans="1:12" ht="36.75" customHeight="1">
      <c r="A11" s="225" t="s">
        <v>64</v>
      </c>
      <c r="B11" s="225"/>
      <c r="C11" s="118"/>
      <c r="D11" s="119"/>
      <c r="E11" s="118" t="s">
        <v>65</v>
      </c>
      <c r="F11" s="119"/>
      <c r="G11" s="118"/>
      <c r="H11" s="226"/>
      <c r="I11" s="119"/>
    </row>
    <row r="12" spans="1:12" ht="36.75" customHeight="1"/>
    <row r="13" spans="1:12" ht="29.25" customHeight="1">
      <c r="A13" s="229" t="s">
        <v>66</v>
      </c>
      <c r="B13" s="230"/>
      <c r="C13" s="230"/>
      <c r="D13" s="230"/>
      <c r="E13" s="230"/>
      <c r="F13" s="230"/>
      <c r="G13" s="230"/>
      <c r="H13" s="230"/>
      <c r="I13" s="230"/>
    </row>
    <row r="14" spans="1:12" ht="29.25" customHeight="1">
      <c r="A14" s="231" t="s">
        <v>67</v>
      </c>
      <c r="B14" s="231"/>
      <c r="C14" s="231"/>
      <c r="D14" s="231"/>
      <c r="E14" s="231"/>
      <c r="F14" s="231"/>
      <c r="G14" s="231"/>
      <c r="H14" s="231"/>
      <c r="I14" s="231"/>
    </row>
    <row r="17" spans="1:9" ht="32.25" customHeight="1">
      <c r="A17" s="54" t="s">
        <v>68</v>
      </c>
      <c r="B17" s="118" t="s">
        <v>69</v>
      </c>
      <c r="C17" s="119"/>
      <c r="D17" s="54" t="s">
        <v>70</v>
      </c>
      <c r="E17" s="54" t="s">
        <v>12</v>
      </c>
      <c r="F17" s="118" t="s">
        <v>71</v>
      </c>
      <c r="G17" s="226"/>
      <c r="H17" s="226"/>
      <c r="I17" s="119"/>
    </row>
    <row r="18" spans="1:9" ht="34.5" customHeight="1">
      <c r="A18" s="55"/>
      <c r="B18" s="118"/>
      <c r="C18" s="119"/>
      <c r="D18" s="54" t="s">
        <v>72</v>
      </c>
      <c r="E18" s="54"/>
      <c r="F18" s="118"/>
      <c r="G18" s="226"/>
      <c r="H18" s="226"/>
      <c r="I18" s="119"/>
    </row>
    <row r="19" spans="1:9" ht="34.5" customHeight="1">
      <c r="A19" s="55"/>
      <c r="B19" s="118"/>
      <c r="C19" s="119"/>
      <c r="D19" s="54" t="s">
        <v>72</v>
      </c>
      <c r="E19" s="54"/>
      <c r="F19" s="118"/>
      <c r="G19" s="226"/>
      <c r="H19" s="226"/>
      <c r="I19" s="119"/>
    </row>
    <row r="20" spans="1:9" ht="34.5" customHeight="1">
      <c r="A20" s="55"/>
      <c r="B20" s="118"/>
      <c r="C20" s="119"/>
      <c r="D20" s="54" t="s">
        <v>72</v>
      </c>
      <c r="E20" s="54"/>
      <c r="F20" s="118"/>
      <c r="G20" s="226"/>
      <c r="H20" s="226"/>
      <c r="I20" s="119"/>
    </row>
    <row r="21" spans="1:9" ht="32.25" customHeight="1"/>
    <row r="22" spans="1:9" ht="32.25" customHeight="1">
      <c r="A22" s="54" t="s">
        <v>68</v>
      </c>
      <c r="B22" s="118" t="s">
        <v>73</v>
      </c>
      <c r="C22" s="119"/>
      <c r="D22" s="54" t="s">
        <v>70</v>
      </c>
      <c r="E22" s="54" t="s">
        <v>12</v>
      </c>
      <c r="F22" s="118" t="s">
        <v>71</v>
      </c>
      <c r="G22" s="226"/>
      <c r="H22" s="226"/>
      <c r="I22" s="119"/>
    </row>
    <row r="23" spans="1:9" ht="34.5" customHeight="1">
      <c r="A23" s="55"/>
      <c r="B23" s="118"/>
      <c r="C23" s="119"/>
      <c r="D23" s="54" t="s">
        <v>72</v>
      </c>
      <c r="E23" s="54"/>
      <c r="F23" s="118"/>
      <c r="G23" s="226"/>
      <c r="H23" s="226"/>
      <c r="I23" s="119"/>
    </row>
    <row r="24" spans="1:9" ht="34.5" customHeight="1">
      <c r="A24" s="55"/>
      <c r="B24" s="118"/>
      <c r="C24" s="119"/>
      <c r="D24" s="54" t="s">
        <v>72</v>
      </c>
      <c r="E24" s="54"/>
      <c r="F24" s="118"/>
      <c r="G24" s="226"/>
      <c r="H24" s="226"/>
      <c r="I24" s="119"/>
    </row>
    <row r="25" spans="1:9" ht="34.5" customHeight="1">
      <c r="A25" s="55"/>
      <c r="B25" s="118"/>
      <c r="C25" s="119"/>
      <c r="D25" s="54" t="s">
        <v>72</v>
      </c>
      <c r="E25" s="54"/>
      <c r="F25" s="118"/>
      <c r="G25" s="226"/>
      <c r="H25" s="226"/>
      <c r="I25" s="119"/>
    </row>
    <row r="26" spans="1:9" ht="30" customHeight="1"/>
    <row r="27" spans="1:9" ht="38.25" customHeight="1">
      <c r="A27" s="232" t="s">
        <v>74</v>
      </c>
      <c r="B27" s="232"/>
      <c r="C27" s="232"/>
      <c r="D27" s="232"/>
      <c r="E27" s="232"/>
      <c r="F27" s="232"/>
      <c r="G27" s="232"/>
      <c r="H27" s="232"/>
      <c r="I27" s="232"/>
    </row>
  </sheetData>
  <mergeCells count="33">
    <mergeCell ref="A27:I27"/>
    <mergeCell ref="B23:C23"/>
    <mergeCell ref="F23:I23"/>
    <mergeCell ref="B24:C24"/>
    <mergeCell ref="F24:I24"/>
    <mergeCell ref="B25:C25"/>
    <mergeCell ref="F25:I25"/>
    <mergeCell ref="B19:C19"/>
    <mergeCell ref="F19:I19"/>
    <mergeCell ref="B20:C20"/>
    <mergeCell ref="F20:I20"/>
    <mergeCell ref="B22:C22"/>
    <mergeCell ref="F22:I22"/>
    <mergeCell ref="A13:I13"/>
    <mergeCell ref="A14:I14"/>
    <mergeCell ref="B17:C17"/>
    <mergeCell ref="F17:I17"/>
    <mergeCell ref="B18:C18"/>
    <mergeCell ref="F18:I18"/>
    <mergeCell ref="A10:B10"/>
    <mergeCell ref="C10:I10"/>
    <mergeCell ref="A11:B11"/>
    <mergeCell ref="C11:D11"/>
    <mergeCell ref="E11:F11"/>
    <mergeCell ref="G11:I11"/>
    <mergeCell ref="A8:B9"/>
    <mergeCell ref="C8:D8"/>
    <mergeCell ref="C9:I9"/>
    <mergeCell ref="H1:I1"/>
    <mergeCell ref="A2:B3"/>
    <mergeCell ref="A4:I4"/>
    <mergeCell ref="A7:B7"/>
    <mergeCell ref="C7:I7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様式１（入力用）（提出様式）</vt:lpstr>
      <vt:lpstr>様式1-2 （提出様式）※自動入力</vt:lpstr>
      <vt:lpstr>様式2(主管用）※削除しない</vt:lpstr>
      <vt:lpstr>選手変更</vt:lpstr>
      <vt:lpstr>選手変更!Print_Area</vt:lpstr>
      <vt:lpstr>'様式１（入力用）（提出様式）'!Print_Area</vt:lpstr>
      <vt:lpstr>'様式1-2 （提出様式）※自動入力'!Print_Area</vt:lpstr>
      <vt:lpstr>'様式2(主管用）※削除しない'!Print_Area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SKYK-05C</dc:creator>
  <cp:lastModifiedBy>SKYK-05D</cp:lastModifiedBy>
  <dcterms:created xsi:type="dcterms:W3CDTF">2022-09-13T05:10:11Z</dcterms:created>
  <dcterms:modified xsi:type="dcterms:W3CDTF">2023-12-13T01:22:30Z</dcterms:modified>
</cp:coreProperties>
</file>